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4906" yWindow="0" windowWidth="15600" windowHeight="10020" tabRatio="727" firstSheet="1" activeTab="1"/>
  </bookViews>
  <sheets>
    <sheet name="Sheet6" sheetId="10" state="hidden" r:id="rId1"/>
    <sheet name="1학년" sheetId="13" r:id="rId2"/>
    <sheet name="2학년" sheetId="14" r:id="rId3"/>
    <sheet name="3학년" sheetId="15" r:id="rId4"/>
    <sheet name="4학년" sheetId="16" r:id="rId5"/>
    <sheet name="5학년" sheetId="17" r:id="rId6"/>
    <sheet name="6학년" sheetId="18" r:id="rId7"/>
  </sheets>
  <definedNames/>
  <calcPr calcId="144525"/>
</workbook>
</file>

<file path=xl/sharedStrings.xml><?xml version="1.0" encoding="utf-8"?>
<sst xmlns="http://schemas.openxmlformats.org/spreadsheetml/2006/main" count="961" uniqueCount="414">
  <si>
    <t>예상금액</t>
  </si>
  <si>
    <t>*예상단가</t>
  </si>
  <si>
    <t>*단위</t>
  </si>
  <si>
    <t>*수량</t>
  </si>
  <si>
    <t>규격</t>
  </si>
  <si>
    <t>*품명</t>
  </si>
  <si>
    <t>과목명-단원명</t>
  </si>
  <si>
    <t>비고</t>
  </si>
  <si>
    <t>비품성</t>
  </si>
  <si>
    <t>종이나라모듬자세트</t>
  </si>
  <si>
    <t>개</t>
  </si>
  <si>
    <t>종이나라500매양면색종이</t>
  </si>
  <si>
    <t>박스</t>
  </si>
  <si>
    <t>모양룰러 정원(5개입)</t>
  </si>
  <si>
    <t>세트</t>
  </si>
  <si>
    <t>모양룰러 우리동네(5개입)</t>
  </si>
  <si>
    <t>모양룰러 패턴(5개입)</t>
  </si>
  <si>
    <t>수학-2.여러가지 모양</t>
  </si>
  <si>
    <t>봄-봄교실꾸미기</t>
  </si>
  <si>
    <t>명인자석장기세트</t>
  </si>
  <si>
    <t>개</t>
  </si>
  <si>
    <t>가족-가족놀이</t>
  </si>
  <si>
    <t>비눗방울</t>
  </si>
  <si>
    <t>개</t>
  </si>
  <si>
    <t>소</t>
  </si>
  <si>
    <t>국어-5. 느낌이 솔솔</t>
  </si>
  <si>
    <t>개</t>
  </si>
  <si>
    <t>여름-1.여름이 왔어요.</t>
  </si>
  <si>
    <t>군번줄</t>
  </si>
  <si>
    <t>개</t>
  </si>
  <si>
    <t>창체-별자리여행</t>
  </si>
  <si>
    <t>전체</t>
  </si>
  <si>
    <t>쉬링크종이</t>
  </si>
  <si>
    <t>1세트당 6장</t>
  </si>
  <si>
    <t>세트</t>
  </si>
  <si>
    <t>3반</t>
  </si>
  <si>
    <t>3반- 스쿨샘</t>
  </si>
  <si>
    <t>3반- 스쿨샘</t>
  </si>
  <si>
    <t>3반-퍼니스쿨</t>
  </si>
  <si>
    <t>종이재질</t>
  </si>
  <si>
    <t>개</t>
  </si>
  <si>
    <t>가족-2. 우리집</t>
  </si>
  <si>
    <t>4반 퍼니스쿨</t>
  </si>
  <si>
    <t>종이부채</t>
  </si>
  <si>
    <t>원형</t>
  </si>
  <si>
    <t>여름-1.여름이왔어요</t>
  </si>
  <si>
    <t>나무흔들이북-꽃</t>
  </si>
  <si>
    <t>나무 9*7cm</t>
  </si>
  <si>
    <t>바람개비</t>
  </si>
  <si>
    <t>플라스틱재질</t>
  </si>
  <si>
    <t>국어7.알맞게띄어읽어요</t>
  </si>
  <si>
    <t>비눗방울</t>
  </si>
  <si>
    <t>버블건, 버블액 포함</t>
  </si>
  <si>
    <t>국어5.느낌이솔솔</t>
  </si>
  <si>
    <t>2반 퍼니스쿨</t>
  </si>
  <si>
    <t>공작용찰흙</t>
  </si>
  <si>
    <t>30개세트</t>
  </si>
  <si>
    <t>세트</t>
  </si>
  <si>
    <t>가족-2.우리집</t>
  </si>
  <si>
    <t>전체</t>
  </si>
  <si>
    <t>나무집저금통</t>
  </si>
  <si>
    <t>나무 10.4*6*11cm</t>
  </si>
  <si>
    <t xml:space="preserve">4반  </t>
  </si>
  <si>
    <t>조립종이집 저금통(흰색)</t>
  </si>
  <si>
    <t>1반 퍼니스쿨</t>
  </si>
  <si>
    <t>원 부채</t>
  </si>
  <si>
    <t>pvc 재질</t>
  </si>
  <si>
    <t>국어-7.알맞게띄어읽어요</t>
  </si>
  <si>
    <t>버블똑딱</t>
  </si>
  <si>
    <t>국어-5.느낌이솔솔</t>
  </si>
  <si>
    <t xml:space="preserve">1반 </t>
  </si>
  <si>
    <t>옷핀(카네이션 꽂이)</t>
  </si>
  <si>
    <t>대, 5개입 1세트</t>
  </si>
  <si>
    <t>세트</t>
  </si>
  <si>
    <t>1반</t>
  </si>
  <si>
    <t xml:space="preserve">7반 </t>
  </si>
  <si>
    <t>투명테이프</t>
  </si>
  <si>
    <t>2.5cm</t>
  </si>
  <si>
    <t>7반</t>
  </si>
  <si>
    <t>원부채</t>
  </si>
  <si>
    <t>나무재질</t>
  </si>
  <si>
    <t>가족-1.우리가족 외 전과목</t>
  </si>
  <si>
    <t>색도화지</t>
  </si>
  <si>
    <t>8절(연노랑,연분홍,연두,하늘)</t>
  </si>
  <si>
    <t>장</t>
  </si>
  <si>
    <t xml:space="preserve">가족-1.우리가족 </t>
  </si>
  <si>
    <t>6반(색깔별각30장</t>
  </si>
  <si>
    <t>6반 퍼니스쿨</t>
  </si>
  <si>
    <t xml:space="preserve">6반 </t>
  </si>
  <si>
    <t>6반</t>
  </si>
  <si>
    <t>나무젓가락</t>
  </si>
  <si>
    <t>50개묶음</t>
  </si>
  <si>
    <t>묶음</t>
  </si>
  <si>
    <t>양면테이프</t>
  </si>
  <si>
    <t>2.5CM</t>
  </si>
  <si>
    <t>롤자석</t>
  </si>
  <si>
    <t>2cm</t>
  </si>
  <si>
    <t>수학-2.여러 가지 모양</t>
  </si>
  <si>
    <t>수수깡</t>
  </si>
  <si>
    <t>35cm-10색묶음</t>
  </si>
  <si>
    <t>가족-2.우리집</t>
  </si>
  <si>
    <t>5반 퍼니스쿨</t>
  </si>
  <si>
    <t>모래놀이 비눗방울</t>
  </si>
  <si>
    <t>스카치테이프</t>
  </si>
  <si>
    <t>5cm</t>
  </si>
  <si>
    <t xml:space="preserve">개 </t>
  </si>
  <si>
    <t xml:space="preserve">5반 </t>
  </si>
  <si>
    <t>원형옷핀(30개입)</t>
  </si>
  <si>
    <t>20mm</t>
  </si>
  <si>
    <t>세트</t>
  </si>
  <si>
    <t>가족-2.우리집</t>
  </si>
  <si>
    <t>3반</t>
  </si>
  <si>
    <t>조립종이집 저금통(흰색)</t>
  </si>
  <si>
    <t>8반 퍼니스쿨</t>
  </si>
  <si>
    <t>원 부채</t>
  </si>
  <si>
    <t>pvc 재질</t>
  </si>
  <si>
    <t>나무바람개비</t>
  </si>
  <si>
    <t>나무재질</t>
  </si>
  <si>
    <t>국어-7.알맞게띄어읽어요</t>
  </si>
  <si>
    <t>플라스틱 카드링</t>
  </si>
  <si>
    <t>지름25mm,200개</t>
  </si>
  <si>
    <t>통</t>
  </si>
  <si>
    <t>가족- 2. 우리집</t>
  </si>
  <si>
    <t>8반</t>
  </si>
  <si>
    <t>투명테이프</t>
  </si>
  <si>
    <t>5cm</t>
  </si>
  <si>
    <t>개</t>
  </si>
  <si>
    <t>가족-1.우리가족 외 전과목</t>
  </si>
  <si>
    <t>아라 크리스탈 공기</t>
  </si>
  <si>
    <t>15통 한상자</t>
  </si>
  <si>
    <t>상자</t>
  </si>
  <si>
    <t>8반 인터파크</t>
  </si>
  <si>
    <t xml:space="preserve">모래놀이 비누방울 </t>
  </si>
  <si>
    <t>20cm*3.5cm*2.4cm</t>
  </si>
  <si>
    <t>8반 g마켓</t>
  </si>
  <si>
    <t>나무집 저금통</t>
  </si>
  <si>
    <t>미니도깨비비눗방울</t>
  </si>
  <si>
    <t>2반   g마켓</t>
  </si>
  <si>
    <t>eva 도장-9종세트</t>
  </si>
  <si>
    <t>세트</t>
  </si>
  <si>
    <t>가족-2.우리집</t>
  </si>
  <si>
    <t>원형(pvc재질)</t>
  </si>
  <si>
    <t>3반-퍼니스쿨</t>
  </si>
  <si>
    <t>비품성</t>
  </si>
  <si>
    <t>합계</t>
  </si>
  <si>
    <t>합계</t>
  </si>
  <si>
    <t xml:space="preserve">( 2 )학년 ( 2 )분기 학습준비물 목록 </t>
  </si>
  <si>
    <t>일회용장갑</t>
  </si>
  <si>
    <t>50매</t>
  </si>
  <si>
    <t>개</t>
  </si>
  <si>
    <t>여름 - 1. 곤충과 식물</t>
  </si>
  <si>
    <t xml:space="preserve">전체
6월 4주 준비물
</t>
  </si>
  <si>
    <t>일회용 숟가락</t>
  </si>
  <si>
    <t>반투명(10개들이)</t>
  </si>
  <si>
    <t>일회용국그릇</t>
  </si>
  <si>
    <t>지름 13cm, 10개입</t>
  </si>
  <si>
    <t>사이다</t>
  </si>
  <si>
    <t>1.2L</t>
  </si>
  <si>
    <t>병</t>
  </si>
  <si>
    <t>후르츠칵테일</t>
  </si>
  <si>
    <t xml:space="preserve"> 836g ,빙수 화채용</t>
  </si>
  <si>
    <t>접착눈알(18mm)</t>
  </si>
  <si>
    <t>45개입
(양면테이프가 붙어있는 것)</t>
  </si>
  <si>
    <t>봉지</t>
  </si>
  <si>
    <t xml:space="preserve">전체
</t>
  </si>
  <si>
    <t>칼라종이접시(빨간색)</t>
  </si>
  <si>
    <t>지름10cm,10개들이</t>
  </si>
  <si>
    <t>주름 색빨대(혼합색)</t>
  </si>
  <si>
    <t>5mm.24cm,500개들이</t>
  </si>
  <si>
    <t>빨아쓰는 행주(티슈형)</t>
  </si>
  <si>
    <t>20매입,
뽑아쓰는 티슈형</t>
  </si>
  <si>
    <t>두꺼운 도화지</t>
  </si>
  <si>
    <t>8절</t>
  </si>
  <si>
    <t>장</t>
  </si>
  <si>
    <t>체스형자석홀더</t>
  </si>
  <si>
    <t>100개입</t>
  </si>
  <si>
    <t>5,6반</t>
  </si>
  <si>
    <t>호리병 모양 부채</t>
  </si>
  <si>
    <t>한지+대나무</t>
  </si>
  <si>
    <t>여름 - 2. 여름풍경</t>
  </si>
  <si>
    <t>맘아트(전체)
http://momart.co.kr/</t>
  </si>
  <si>
    <t>스크래치 페이퍼</t>
  </si>
  <si>
    <t>A4 10매 들이</t>
  </si>
  <si>
    <t>1,2,3,4,8반</t>
  </si>
  <si>
    <t>고무찰흙</t>
  </si>
  <si>
    <t xml:space="preserve">15색 </t>
  </si>
  <si>
    <t>묶음</t>
  </si>
  <si>
    <t>묶음</t>
  </si>
  <si>
    <t>가족 - 1.친척</t>
  </si>
  <si>
    <t>1,3,4,5,6,8반</t>
  </si>
  <si>
    <t>병뚜껑(민무늬)</t>
  </si>
  <si>
    <t>38(4개들이)</t>
  </si>
  <si>
    <r>
      <rPr>
        <sz val="10"/>
        <rFont val="돋움"/>
        <family val="3"/>
      </rPr>
      <t xml:space="preserve">1,2,,3,4,5,6,8반
</t>
    </r>
    <r>
      <rPr>
        <sz val="6"/>
        <rFont val="돋움"/>
        <family val="3"/>
      </rPr>
      <t>http://item2.gmarket.co.kr/Item/detailview/Item.aspx?goodscode=572213434&amp;keyword_order=%ba%b4%b6%d1%b2%b1&amp;keyword_seqno=7151763581&amp;search_keyword=%ba%b4%b6%d1%b2%b1</t>
    </r>
  </si>
  <si>
    <t>16절</t>
  </si>
  <si>
    <t>개</t>
  </si>
  <si>
    <t>2반</t>
  </si>
  <si>
    <t>크린지퍼백</t>
  </si>
  <si>
    <t>25*30 20매</t>
  </si>
  <si>
    <t>팩</t>
  </si>
  <si>
    <t>여름 2 - 32-35쪽</t>
  </si>
  <si>
    <t>1, 3, 4, 8반</t>
  </si>
  <si>
    <t>크린일회용백</t>
  </si>
  <si>
    <t>중</t>
  </si>
  <si>
    <t>1,3, 4, 8반</t>
  </si>
  <si>
    <t>1000 흑고무줄</t>
  </si>
  <si>
    <t>1M 20cm 6줄</t>
  </si>
  <si>
    <t>세트</t>
  </si>
  <si>
    <t>여름- 1. 곤충과 식물</t>
  </si>
  <si>
    <t>티처빌 (7반)</t>
  </si>
  <si>
    <t>칼라도미노6색</t>
  </si>
  <si>
    <t>러닝리소스 168개 도미노와 보관통</t>
  </si>
  <si>
    <t>통</t>
  </si>
  <si>
    <t>수학-6곱셈</t>
  </si>
  <si>
    <t>합계</t>
  </si>
  <si>
    <t xml:space="preserve">( 3 )학년 ( 2 )분기 학습준비물 품의 목록 </t>
  </si>
  <si>
    <t>비품성</t>
  </si>
  <si>
    <t>수수깡</t>
  </si>
  <si>
    <t>개</t>
  </si>
  <si>
    <t>미술-8. 움직이는 그림</t>
  </si>
  <si>
    <t>각반 30개</t>
  </si>
  <si>
    <t>장구핀</t>
  </si>
  <si>
    <t>박스</t>
  </si>
  <si>
    <t>미술-9. 움직이는 그림</t>
  </si>
  <si>
    <t>각반 2박스</t>
  </si>
  <si>
    <t>디자인지</t>
  </si>
  <si>
    <t>전지(노란색)</t>
  </si>
  <si>
    <t>장</t>
  </si>
  <si>
    <t>미술-4. 거리속 미술</t>
  </si>
  <si>
    <t>각반 1장</t>
  </si>
  <si>
    <t>디자인지</t>
  </si>
  <si>
    <t>전지(하늘색)</t>
  </si>
  <si>
    <t>장</t>
  </si>
  <si>
    <t>미술-5. 거리속 미술</t>
  </si>
  <si>
    <t>전지(연두색)</t>
  </si>
  <si>
    <t>미술-6. 거리속 미술</t>
  </si>
  <si>
    <t>각반 1장</t>
  </si>
  <si>
    <t>물티슈</t>
  </si>
  <si>
    <t>개</t>
  </si>
  <si>
    <t>전교과</t>
  </si>
  <si>
    <t>각반 3개</t>
  </si>
  <si>
    <t>비품성</t>
  </si>
  <si>
    <t>물로쓰는 붓글씨</t>
  </si>
  <si>
    <t>셋트</t>
  </si>
  <si>
    <t>미술-7. 먹의향기</t>
  </si>
  <si>
    <t>http://www.interpark.com/product/MallDisplay.do?_method=detail&amp;sc.shopNo=0000100000&amp;firpg=01&amp;sc.prdNo=2659462006&amp;sc.dispNo=016001&amp;sc.dispNo=016001</t>
  </si>
  <si>
    <t>흰도화지</t>
  </si>
  <si>
    <t>8절(두꺼운 것)</t>
  </si>
  <si>
    <t>영어-전단원</t>
  </si>
  <si>
    <t>검정도화지</t>
  </si>
  <si>
    <t>8절</t>
  </si>
  <si>
    <t>8절(노랑)</t>
  </si>
  <si>
    <t>8절(빨강)</t>
  </si>
  <si>
    <t>빨간색연필</t>
  </si>
  <si>
    <t>낱개(돌리는 것)</t>
  </si>
  <si>
    <t>합계</t>
  </si>
  <si>
    <t xml:space="preserve">( 4 )학년 ( 2 )분기 학습준비물 목록 </t>
  </si>
  <si>
    <t>종이컵</t>
  </si>
  <si>
    <t>50개</t>
  </si>
  <si>
    <t>묵음</t>
  </si>
  <si>
    <t>미술-5.가고싶은 산들바다</t>
  </si>
  <si>
    <t>1반</t>
  </si>
  <si>
    <t>종이접시</t>
  </si>
  <si>
    <t>백색(18CM)</t>
  </si>
  <si>
    <t>석고가루</t>
  </si>
  <si>
    <t>1KG</t>
  </si>
  <si>
    <t>나무막대</t>
  </si>
  <si>
    <t>50개</t>
  </si>
  <si>
    <t>분장물감</t>
  </si>
  <si>
    <t>6색(빨,흰,청,파,노,검)</t>
  </si>
  <si>
    <t>파스텔</t>
  </si>
  <si>
    <t>24색</t>
  </si>
  <si>
    <t>미술-6.가까운 미술관</t>
  </si>
  <si>
    <t>먹물</t>
  </si>
  <si>
    <t>중간크기</t>
  </si>
  <si>
    <t>미술-7.선비의방</t>
  </si>
  <si>
    <t>물티슈</t>
  </si>
  <si>
    <t>코리아프라스틱</t>
  </si>
  <si>
    <t>두꺼운하드보드지</t>
  </si>
  <si>
    <t>한쪽은 하얀색인 것</t>
  </si>
  <si>
    <t xml:space="preserve">미술-8.신기한 화면 </t>
  </si>
  <si>
    <t>박스</t>
  </si>
  <si>
    <t>2반</t>
  </si>
  <si>
    <t>종이컵</t>
  </si>
  <si>
    <t>아모스 탱탱 아이클레이</t>
  </si>
  <si>
    <t>빨강 110g</t>
  </si>
  <si>
    <t>미술-2.생활속의 미술</t>
  </si>
  <si>
    <t>주황 110g</t>
  </si>
  <si>
    <t>노랑 110g</t>
  </si>
  <si>
    <t>초록 110g</t>
  </si>
  <si>
    <t>파랑 110g</t>
  </si>
  <si>
    <t>보라 110g</t>
  </si>
  <si>
    <t>흰색 110g</t>
  </si>
  <si>
    <t>검정 110g</t>
  </si>
  <si>
    <t>분홍 110g</t>
  </si>
  <si>
    <t>연두 110g</t>
  </si>
  <si>
    <t>모나미 네임펜</t>
  </si>
  <si>
    <t>5색</t>
  </si>
  <si>
    <t>사회-1.촌락의형성</t>
  </si>
  <si>
    <t>화선지</t>
  </si>
  <si>
    <t>8절 (250매)</t>
  </si>
  <si>
    <t>미술-7. 선비의 방</t>
  </si>
  <si>
    <t>주방세제</t>
  </si>
  <si>
    <t>400g</t>
  </si>
  <si>
    <t>미술-3. 상상 놀이터</t>
  </si>
  <si>
    <t>친환경 에코백</t>
  </si>
  <si>
    <t>매이킹월드 캠퍼스천 작은 가방(28.5*36*15) G마켓</t>
  </si>
  <si>
    <t>미술5.가고싶은 산들바다</t>
  </si>
  <si>
    <t>4반</t>
  </si>
  <si>
    <t>우드락</t>
  </si>
  <si>
    <t>미술3.상상놀이터</t>
  </si>
  <si>
    <t>5반</t>
  </si>
  <si>
    <t>5반</t>
  </si>
  <si>
    <t>나무젓가락</t>
  </si>
  <si>
    <t>100개들이</t>
  </si>
  <si>
    <t>봉</t>
  </si>
  <si>
    <t>포스트 잍(노랑)</t>
  </si>
  <si>
    <t>50mm*75mm</t>
  </si>
  <si>
    <t>도덕1. 최선을 다하는 생활</t>
  </si>
  <si>
    <t>포스트 잍(연두)</t>
  </si>
  <si>
    <t>포스트 잍(분홍)</t>
  </si>
  <si>
    <t>잔디인형씨앗</t>
  </si>
  <si>
    <t>50개용량</t>
  </si>
  <si>
    <t>톱밥</t>
  </si>
  <si>
    <t>컵</t>
  </si>
  <si>
    <t>set</t>
  </si>
  <si>
    <t>미술5.가고싶은 산들바다</t>
  </si>
  <si>
    <t>눈+코</t>
  </si>
  <si>
    <t>스타킹</t>
  </si>
  <si>
    <t>6반</t>
  </si>
  <si>
    <t>7반</t>
  </si>
  <si>
    <t>합계</t>
  </si>
  <si>
    <t xml:space="preserve">( 5 )학년 ( 2 )분기 학습준비물 품의 목록 </t>
  </si>
  <si>
    <t>자</t>
  </si>
  <si>
    <t>20cm</t>
  </si>
  <si>
    <t>개</t>
  </si>
  <si>
    <t>수학5.다각형의 넓이</t>
  </si>
  <si>
    <t>전학년</t>
  </si>
  <si>
    <t>30cm</t>
  </si>
  <si>
    <t>더존4B연필</t>
  </si>
  <si>
    <t>더존</t>
  </si>
  <si>
    <t>타</t>
  </si>
  <si>
    <t>미술4.표현의 나라로</t>
  </si>
  <si>
    <t>각 반 3타</t>
  </si>
  <si>
    <t>화선지</t>
  </si>
  <si>
    <t>장</t>
  </si>
  <si>
    <t>미술 7. 전통미술의 세계로</t>
  </si>
  <si>
    <t>학년단위</t>
  </si>
  <si>
    <t>3M)포스트-잇-400장(색깔별)</t>
  </si>
  <si>
    <t>76mmX76mm</t>
  </si>
  <si>
    <t>셋트</t>
  </si>
  <si>
    <t>국어, 사회 전영역</t>
  </si>
  <si>
    <t xml:space="preserve">전학년 </t>
  </si>
  <si>
    <t>양면색종이</t>
  </si>
  <si>
    <t>50묶음</t>
  </si>
  <si>
    <t>미술, 창체 전영역</t>
  </si>
  <si>
    <t>각반별 2박스</t>
  </si>
  <si>
    <t>도화지</t>
  </si>
  <si>
    <t>미술 5. 경험표현</t>
  </si>
  <si>
    <t>각반 100장</t>
  </si>
  <si>
    <t>깨끗한 나라 물티슈</t>
  </si>
  <si>
    <t>70매</t>
  </si>
  <si>
    <t>미술5.전통미술의세계로</t>
  </si>
  <si>
    <t xml:space="preserve">색도화지 </t>
  </si>
  <si>
    <t>4절 빨강</t>
  </si>
  <si>
    <t>국어 6. 깊이있는 생각</t>
  </si>
  <si>
    <t xml:space="preserve">각 반당 7장 </t>
  </si>
  <si>
    <t>4절 파랑</t>
  </si>
  <si>
    <t>4절 녹색</t>
  </si>
  <si>
    <t>4절 노랑</t>
  </si>
  <si>
    <t>머메이드지</t>
  </si>
  <si>
    <t>A4 아이보리</t>
  </si>
  <si>
    <t>창체, 미술 전영역</t>
  </si>
  <si>
    <t>모나미 유성매직 12색</t>
  </si>
  <si>
    <t>12색셋트</t>
  </si>
  <si>
    <t>셋트</t>
  </si>
  <si>
    <t>국어, 미술 전영역</t>
  </si>
  <si>
    <t>학년 단위</t>
  </si>
  <si>
    <t>색한지</t>
  </si>
  <si>
    <t>A4 분홍(15매)</t>
  </si>
  <si>
    <t>반별 2셋트</t>
  </si>
  <si>
    <t>A4 하늘(15매)</t>
  </si>
  <si>
    <t>A4 연두(15매)</t>
  </si>
  <si>
    <t>A4 노랑(15매)</t>
  </si>
  <si>
    <t xml:space="preserve">( 6 )학년 ( 2 )분기 학습준비물 목록 </t>
  </si>
  <si>
    <t>8절-500매</t>
  </si>
  <si>
    <t>미술-5.전통미술의 세계로</t>
  </si>
  <si>
    <t>우드락</t>
  </si>
  <si>
    <t>(60*90)</t>
  </si>
  <si>
    <t>미술-4.표현의 나라로</t>
  </si>
  <si>
    <t>학급당 1매</t>
  </si>
  <si>
    <t>검은도화지</t>
  </si>
  <si>
    <t>8절-250매</t>
  </si>
  <si>
    <t>꽃부채</t>
  </si>
  <si>
    <t>http://item2.gmarket.co.kr/Item/detailview/Item.aspx?goodscode=487384343&amp;GoodsSale=Y&amp;jaehuid=200001169&amp;NaPm=ct%3Di8lafmag%7Cci%3Df0bbb8a633a45c5d9400120d3c8e2117b896fb3b%7Ctr%3Dslsl%7Csn%3D24%7Chk%3D2ef6e0bf3fb86841d9a8b9f30550c41e848a14b0</t>
  </si>
  <si>
    <t>붓펜</t>
  </si>
  <si>
    <t>딱풀</t>
  </si>
  <si>
    <t>1상자-12개</t>
  </si>
  <si>
    <t>박스</t>
  </si>
  <si>
    <t>6.Go stratgh and Turn Right</t>
  </si>
  <si>
    <t xml:space="preserve">
6영어실
http://www.interpark.com/product/MallDisplay.do?_method=detail&amp;sc.shopNo=0000100000&amp;firpg=01&amp;sc.prdNo=1136463749&amp;sc.dispNo=016001&amp;sc.dispNo=016001</t>
  </si>
  <si>
    <t>전학년</t>
  </si>
  <si>
    <t>비품성</t>
  </si>
  <si>
    <t>전체
http://www.handslink.com/shop/main/index.php</t>
  </si>
  <si>
    <t xml:space="preserve">( 2 )학년 2분기 학습준비물 신청목록      </t>
  </si>
  <si>
    <t xml:space="preserve">( 1 )학년 2분기 학습준비물 신청목록      </t>
  </si>
  <si>
    <t>비품성</t>
  </si>
  <si>
    <t>색종이</t>
  </si>
  <si>
    <t>반에 확인요함</t>
  </si>
  <si>
    <t>양면</t>
  </si>
  <si>
    <t>스케치북</t>
  </si>
  <si>
    <t xml:space="preserve">비품성 </t>
  </si>
  <si>
    <t xml:space="preserve">비품성 </t>
  </si>
  <si>
    <t>반당 3개</t>
  </si>
  <si>
    <t>학급당 3개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</si>
</sst>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);[Red]\(#,##0\)"/>
    <numFmt numFmtId="178" formatCode="#,##0_ "/>
    <numFmt numFmtId="179" formatCode="mm&quot;월&quot;\ dd&quot;일&quot;"/>
    <numFmt numFmtId="180" formatCode="0_);[Red]\(0\)"/>
  </numFmts>
  <fonts count="3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color theme="1"/>
      <name val="Calibri"/>
      <family val="3"/>
      <scheme val="minor"/>
    </font>
    <font>
      <sz val="20"/>
      <color indexed="8"/>
      <name val="굴림"/>
      <family val="3"/>
    </font>
    <font>
      <sz val="10"/>
      <name val="굴림"/>
      <family val="3"/>
    </font>
    <font>
      <sz val="8"/>
      <name val="굴림"/>
      <family val="3"/>
    </font>
    <font>
      <sz val="10"/>
      <color indexed="8"/>
      <name val="굴림"/>
      <family val="3"/>
    </font>
    <font>
      <sz val="11"/>
      <name val="굴림"/>
      <family val="3"/>
    </font>
    <font>
      <u val="single"/>
      <sz val="11"/>
      <color theme="10"/>
      <name val="돋움"/>
      <family val="3"/>
    </font>
    <font>
      <sz val="12"/>
      <name val="굴림"/>
      <family val="3"/>
    </font>
    <font>
      <sz val="9"/>
      <name val="돋움"/>
      <family val="3"/>
    </font>
    <font>
      <sz val="9"/>
      <name val="&quot;굴림,Verdana&quot;"/>
      <family val="3"/>
    </font>
    <font>
      <sz val="9"/>
      <name val="굴림"/>
      <family val="3"/>
    </font>
    <font>
      <sz val="9"/>
      <color rgb="FF000000"/>
      <name val="돋움"/>
      <family val="3"/>
    </font>
    <font>
      <sz val="10"/>
      <color rgb="FF000000"/>
      <name val="굴림"/>
      <family val="3"/>
    </font>
    <font>
      <sz val="9"/>
      <color theme="1"/>
      <name val="돋움"/>
      <family val="3"/>
    </font>
    <font>
      <sz val="8"/>
      <name val="Calibri"/>
      <family val="2"/>
      <scheme val="minor"/>
    </font>
    <font>
      <sz val="8"/>
      <color theme="1"/>
      <name val="돋움"/>
      <family val="3"/>
    </font>
    <font>
      <sz val="11"/>
      <color theme="1"/>
      <name val="돋움"/>
      <family val="3"/>
    </font>
    <font>
      <sz val="8"/>
      <color rgb="FF000000"/>
      <name val="돋움"/>
      <family val="3"/>
    </font>
    <font>
      <sz val="6"/>
      <name val="돋움"/>
      <family val="3"/>
    </font>
    <font>
      <sz val="10"/>
      <name val="돋움"/>
      <family val="3"/>
    </font>
    <font>
      <sz val="10"/>
      <color theme="1"/>
      <name val="굴림"/>
      <family val="3"/>
    </font>
    <font>
      <sz val="11"/>
      <color theme="1"/>
      <name val="굴림"/>
      <family val="3"/>
    </font>
    <font>
      <sz val="20"/>
      <color rgb="FF000000"/>
      <name val="굴림"/>
      <family val="3"/>
    </font>
    <font>
      <sz val="11"/>
      <color rgb="FF000000"/>
      <name val="돋움"/>
      <family val="3"/>
    </font>
    <font>
      <sz val="10"/>
      <color rgb="FF000000"/>
      <name val="돋움체"/>
      <family val="3"/>
    </font>
    <font>
      <sz val="8"/>
      <color rgb="FF000000"/>
      <name val="돋움체"/>
      <family val="3"/>
    </font>
    <font>
      <sz val="10"/>
      <color rgb="FF000000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3" fillId="0" borderId="0">
      <alignment vertical="center"/>
      <protection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9" fillId="0" borderId="0" applyNumberFormat="0" applyFill="0" applyBorder="0">
      <alignment/>
      <protection locked="0"/>
    </xf>
    <xf numFmtId="42" fontId="0" fillId="0" borderId="0" applyFont="0" applyFill="0" applyBorder="0" applyProtection="0">
      <alignment/>
    </xf>
  </cellStyleXfs>
  <cellXfs count="236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1" fontId="5" fillId="0" borderId="1" xfId="2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177" fontId="5" fillId="0" borderId="1" xfId="0" applyNumberFormat="1" applyFont="1" applyFill="1" applyBorder="1" applyAlignment="1">
      <alignment horizontal="right" vertical="center" wrapText="1"/>
    </xf>
    <xf numFmtId="177" fontId="5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21" applyFont="1" applyFill="1" applyAlignment="1">
      <alignment vertical="center"/>
      <protection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center" vertical="center"/>
    </xf>
    <xf numFmtId="41" fontId="5" fillId="0" borderId="1" xfId="2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1" fontId="5" fillId="2" borderId="2" xfId="2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1" fontId="11" fillId="0" borderId="1" xfId="20" applyFont="1" applyBorder="1" applyAlignment="1">
      <alignment horizontal="center" vertical="center"/>
    </xf>
    <xf numFmtId="41" fontId="12" fillId="0" borderId="1" xfId="2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41" fontId="14" fillId="0" borderId="1" xfId="2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1" fontId="16" fillId="0" borderId="1" xfId="20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3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0" fontId="11" fillId="0" borderId="1" xfId="21" applyFont="1" applyFill="1" applyBorder="1" applyAlignment="1">
      <alignment horizontal="left" vertical="center" shrinkToFit="1"/>
      <protection/>
    </xf>
    <xf numFmtId="180" fontId="11" fillId="0" borderId="1" xfId="21" applyNumberFormat="1" applyFont="1" applyFill="1" applyBorder="1" applyAlignment="1">
      <alignment horizontal="center" vertical="center" shrinkToFit="1"/>
      <protection/>
    </xf>
    <xf numFmtId="41" fontId="11" fillId="0" borderId="1" xfId="20" applyFont="1" applyFill="1" applyBorder="1" applyAlignment="1">
      <alignment horizontal="center" vertical="center" shrinkToFit="1"/>
    </xf>
    <xf numFmtId="0" fontId="21" fillId="0" borderId="4" xfId="24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1" fontId="16" fillId="0" borderId="1" xfId="20" applyFont="1" applyBorder="1" applyAlignment="1">
      <alignment horizontal="right" vertical="center"/>
    </xf>
    <xf numFmtId="41" fontId="11" fillId="0" borderId="4" xfId="2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20" applyFont="1" applyAlignment="1">
      <alignment vertical="center"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center"/>
      <protection/>
    </xf>
    <xf numFmtId="178" fontId="4" fillId="0" borderId="0" xfId="21" applyNumberFormat="1" applyFont="1" applyFill="1" applyAlignment="1">
      <alignment horizontal="left" vertical="center"/>
      <protection/>
    </xf>
    <xf numFmtId="41" fontId="5" fillId="2" borderId="2" xfId="2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horizontal="lef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177" fontId="24" fillId="0" borderId="0" xfId="0" applyNumberFormat="1" applyFont="1" applyAlignment="1">
      <alignment horizontal="right" vertical="center" wrapText="1"/>
    </xf>
    <xf numFmtId="41" fontId="23" fillId="0" borderId="1" xfId="2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77" fontId="23" fillId="0" borderId="6" xfId="0" applyNumberFormat="1" applyFont="1" applyBorder="1" applyAlignment="1">
      <alignment horizontal="right" vertical="center" wrapText="1"/>
    </xf>
    <xf numFmtId="177" fontId="23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9" fillId="0" borderId="4" xfId="24" applyBorder="1" applyAlignment="1" applyProtection="1">
      <alignment horizontal="right" vertical="center" wrapText="1"/>
      <protection/>
    </xf>
    <xf numFmtId="177" fontId="23" fillId="0" borderId="1" xfId="20" applyNumberFormat="1" applyFont="1" applyBorder="1" applyAlignment="1">
      <alignment horizontal="right" vertical="center"/>
    </xf>
    <xf numFmtId="179" fontId="9" fillId="0" borderId="4" xfId="24" applyNumberFormat="1" applyBorder="1" applyAlignment="1" applyProtection="1">
      <alignment horizontal="right" vertical="center" wrapText="1"/>
      <protection/>
    </xf>
    <xf numFmtId="0" fontId="0" fillId="0" borderId="1" xfId="0" applyFont="1" applyBorder="1" applyAlignment="1">
      <alignment horizontal="right" vertical="center"/>
    </xf>
    <xf numFmtId="177" fontId="0" fillId="0" borderId="1" xfId="2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5" fillId="0" borderId="4" xfId="0" applyFont="1" applyFill="1" applyBorder="1" applyAlignment="1" quotePrefix="1">
      <alignment horizontal="right" vertical="center"/>
    </xf>
    <xf numFmtId="178" fontId="0" fillId="0" borderId="0" xfId="0" applyNumberFormat="1" applyAlignment="1">
      <alignment horizontal="left" vertical="center"/>
    </xf>
    <xf numFmtId="177" fontId="5" fillId="0" borderId="1" xfId="2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1" fontId="5" fillId="0" borderId="1" xfId="2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21" applyNumberFormat="1" applyFont="1" applyFill="1" applyAlignment="1">
      <alignment vertical="center"/>
      <protection/>
    </xf>
    <xf numFmtId="0" fontId="0" fillId="0" borderId="0" xfId="0" applyNumberFormat="1" applyAlignment="1">
      <alignment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shrinkToFit="1"/>
    </xf>
    <xf numFmtId="41" fontId="15" fillId="3" borderId="1" xfId="2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 shrinkToFit="1"/>
    </xf>
    <xf numFmtId="0" fontId="15" fillId="0" borderId="1" xfId="0" applyNumberFormat="1" applyFont="1" applyFill="1" applyBorder="1" applyAlignment="1">
      <alignment horizontal="center" vertical="center"/>
    </xf>
    <xf numFmtId="41" fontId="15" fillId="0" borderId="1" xfId="2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vertical="center"/>
    </xf>
    <xf numFmtId="0" fontId="15" fillId="0" borderId="1" xfId="0" applyNumberFormat="1" applyFont="1" applyBorder="1" applyAlignment="1">
      <alignment horizontal="left" vertical="center" shrinkToFit="1"/>
    </xf>
    <xf numFmtId="0" fontId="15" fillId="0" borderId="1" xfId="0" applyNumberFormat="1" applyFont="1" applyBorder="1" applyAlignment="1">
      <alignment vertical="center"/>
    </xf>
    <xf numFmtId="41" fontId="15" fillId="0" borderId="1" xfId="2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 shrinkToFit="1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15" fillId="0" borderId="0" xfId="0" applyNumberFormat="1" applyFont="1" applyFill="1" applyAlignment="1">
      <alignment vertical="center"/>
    </xf>
    <xf numFmtId="0" fontId="27" fillId="0" borderId="1" xfId="0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41" fontId="0" fillId="0" borderId="1" xfId="0" applyNumberFormat="1" applyBorder="1" applyAlignment="1">
      <alignment vertical="center"/>
    </xf>
    <xf numFmtId="0" fontId="25" fillId="0" borderId="0" xfId="21" applyNumberFormat="1" applyFont="1" applyFill="1" applyAlignment="1">
      <alignment horizontal="left" vertical="center"/>
      <protection/>
    </xf>
    <xf numFmtId="178" fontId="25" fillId="0" borderId="0" xfId="21" applyNumberFormat="1" applyFont="1" applyFill="1" applyAlignment="1">
      <alignment horizontal="left" vertical="center"/>
      <protection/>
    </xf>
    <xf numFmtId="0" fontId="0" fillId="0" borderId="0" xfId="0" applyNumberFormat="1" applyFont="1" applyAlignment="1">
      <alignment horizontal="left" vertical="center"/>
    </xf>
    <xf numFmtId="177" fontId="15" fillId="3" borderId="1" xfId="20" applyNumberFormat="1" applyFont="1" applyFill="1" applyBorder="1" applyAlignment="1">
      <alignment horizontal="center" vertical="center" wrapText="1"/>
    </xf>
    <xf numFmtId="41" fontId="15" fillId="3" borderId="1" xfId="2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center"/>
    </xf>
    <xf numFmtId="178" fontId="15" fillId="0" borderId="0" xfId="0" applyNumberFormat="1" applyFont="1" applyFill="1" applyAlignment="1">
      <alignment horizontal="left" vertical="center"/>
    </xf>
    <xf numFmtId="177" fontId="15" fillId="0" borderId="1" xfId="0" applyNumberFormat="1" applyFont="1" applyBorder="1" applyAlignment="1">
      <alignment horizontal="center" vertical="center" wrapText="1"/>
    </xf>
    <xf numFmtId="41" fontId="15" fillId="0" borderId="1" xfId="20" applyNumberFormat="1" applyFont="1" applyBorder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178" fontId="15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77" fontId="15" fillId="0" borderId="1" xfId="2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178" fontId="15" fillId="0" borderId="0" xfId="0" applyNumberFormat="1" applyFont="1" applyAlignment="1">
      <alignment horizontal="left" vertical="center"/>
    </xf>
    <xf numFmtId="177" fontId="15" fillId="0" borderId="1" xfId="2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9" fillId="3" borderId="8" xfId="0" applyNumberFormat="1" applyFont="1" applyFill="1" applyBorder="1" applyAlignment="1">
      <alignment horizontal="center" vertical="center" wrapText="1"/>
    </xf>
    <xf numFmtId="0" fontId="29" fillId="3" borderId="8" xfId="0" applyNumberFormat="1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9" fillId="0" borderId="1" xfId="0" applyNumberFormat="1" applyFont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15" fillId="4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Border="1" applyAlignment="1">
      <alignment vertical="center"/>
    </xf>
    <xf numFmtId="0" fontId="9" fillId="0" borderId="0" xfId="24" applyAlignment="1" applyProtection="1">
      <alignment vertical="top" shrinkToFit="1"/>
      <protection locked="0"/>
    </xf>
    <xf numFmtId="0" fontId="29" fillId="0" borderId="1" xfId="0" applyNumberFormat="1" applyFont="1" applyBorder="1" applyAlignment="1">
      <alignment horizontal="left" vertical="center" shrinkToFit="1"/>
    </xf>
    <xf numFmtId="0" fontId="29" fillId="0" borderId="0" xfId="0" applyNumberFormat="1" applyFont="1" applyAlignment="1">
      <alignment vertical="center" shrinkToFit="1"/>
    </xf>
    <xf numFmtId="0" fontId="29" fillId="0" borderId="1" xfId="0" applyNumberFormat="1" applyFont="1" applyFill="1" applyBorder="1" applyAlignment="1">
      <alignment horizontal="left" vertical="center" shrinkToFit="1"/>
    </xf>
    <xf numFmtId="41" fontId="29" fillId="3" borderId="8" xfId="20" applyFont="1" applyFill="1" applyBorder="1" applyAlignment="1">
      <alignment vertical="center" wrapText="1"/>
    </xf>
    <xf numFmtId="41" fontId="29" fillId="0" borderId="1" xfId="20" applyFont="1" applyBorder="1" applyAlignment="1">
      <alignment vertical="center"/>
    </xf>
    <xf numFmtId="41" fontId="15" fillId="0" borderId="1" xfId="20" applyFont="1" applyBorder="1" applyAlignment="1">
      <alignment vertical="center"/>
    </xf>
    <xf numFmtId="41" fontId="15" fillId="4" borderId="1" xfId="20" applyFont="1" applyFill="1" applyBorder="1" applyAlignment="1">
      <alignment vertical="center" wrapText="1"/>
    </xf>
    <xf numFmtId="41" fontId="15" fillId="4" borderId="1" xfId="20" applyFont="1" applyFill="1" applyBorder="1" applyAlignment="1">
      <alignment vertical="center"/>
    </xf>
    <xf numFmtId="41" fontId="29" fillId="0" borderId="0" xfId="20" applyFont="1" applyAlignment="1">
      <alignment vertical="center"/>
    </xf>
    <xf numFmtId="41" fontId="0" fillId="0" borderId="0" xfId="20" applyFont="1" applyAlignment="1">
      <alignment vertical="center"/>
    </xf>
    <xf numFmtId="177" fontId="15" fillId="0" borderId="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 vertical="center"/>
    </xf>
    <xf numFmtId="178" fontId="1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9" fillId="3" borderId="9" xfId="0" applyNumberFormat="1" applyFont="1" applyFill="1" applyBorder="1" applyAlignment="1">
      <alignment horizontal="center" vertical="center" shrinkToFit="1"/>
    </xf>
    <xf numFmtId="0" fontId="29" fillId="0" borderId="4" xfId="0" applyNumberFormat="1" applyFont="1" applyBorder="1" applyAlignment="1">
      <alignment horizontal="center" vertical="center" shrinkToFit="1"/>
    </xf>
    <xf numFmtId="179" fontId="29" fillId="0" borderId="4" xfId="0" applyNumberFormat="1" applyFont="1" applyBorder="1" applyAlignment="1">
      <alignment horizontal="center" vertical="center" shrinkToFit="1"/>
    </xf>
    <xf numFmtId="0" fontId="9" fillId="0" borderId="1" xfId="24" applyBorder="1" applyAlignment="1" applyProtection="1">
      <alignment vertical="top"/>
      <protection locked="0"/>
    </xf>
    <xf numFmtId="0" fontId="29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1" xfId="0" applyNumberFormat="1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14" fillId="0" borderId="5" xfId="0" applyNumberFormat="1" applyFont="1" applyFill="1" applyBorder="1" applyAlignment="1">
      <alignment horizontal="left" vertical="center" shrinkToFit="1"/>
    </xf>
    <xf numFmtId="0" fontId="20" fillId="0" borderId="5" xfId="0" applyNumberFormat="1" applyFont="1" applyFill="1" applyBorder="1" applyAlignment="1">
      <alignment horizontal="left" vertical="center" shrinkToFit="1"/>
    </xf>
    <xf numFmtId="0" fontId="20" fillId="0" borderId="1" xfId="0" applyNumberFormat="1" applyFont="1" applyBorder="1" applyAlignment="1">
      <alignment horizontal="left" vertical="center" shrinkToFit="1"/>
    </xf>
    <xf numFmtId="0" fontId="14" fillId="0" borderId="1" xfId="0" applyNumberFormat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3" fillId="0" borderId="1" xfId="0" applyFont="1" applyBorder="1" applyAlignment="1">
      <alignment vertical="center" shrinkToFit="1"/>
    </xf>
    <xf numFmtId="0" fontId="23" fillId="0" borderId="1" xfId="0" applyFont="1" applyFill="1" applyBorder="1" applyAlignment="1">
      <alignment vertical="center" shrinkToFit="1"/>
    </xf>
    <xf numFmtId="0" fontId="15" fillId="0" borderId="1" xfId="0" applyNumberFormat="1" applyFont="1" applyFill="1" applyBorder="1" applyAlignment="1">
      <alignment vertical="center"/>
    </xf>
    <xf numFmtId="0" fontId="0" fillId="0" borderId="1" xfId="0" applyNumberFormat="1" applyBorder="1" applyAlignment="1">
      <alignment vertical="center" shrinkToFit="1"/>
    </xf>
    <xf numFmtId="0" fontId="15" fillId="3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Alignment="1">
      <alignment horizontal="left" vertical="center" shrinkToFit="1"/>
    </xf>
    <xf numFmtId="179" fontId="15" fillId="0" borderId="1" xfId="0" applyNumberFormat="1" applyFont="1" applyBorder="1" applyAlignment="1">
      <alignment horizontal="left" vertical="center" shrinkToFit="1"/>
    </xf>
    <xf numFmtId="179" fontId="15" fillId="0" borderId="1" xfId="0" applyNumberFormat="1" applyFont="1" applyFill="1" applyBorder="1" applyAlignment="1">
      <alignment horizontal="left" vertical="center" shrinkToFit="1"/>
    </xf>
    <xf numFmtId="0" fontId="15" fillId="4" borderId="1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Alignment="1">
      <alignment horizontal="left" vertical="center" shrinkToFit="1"/>
    </xf>
    <xf numFmtId="0" fontId="0" fillId="0" borderId="0" xfId="0" applyNumberFormat="1" applyAlignment="1">
      <alignment horizontal="left" vertical="center" shrinkToFit="1"/>
    </xf>
    <xf numFmtId="0" fontId="29" fillId="0" borderId="4" xfId="0" applyNumberFormat="1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left" vertical="center" shrinkToFit="1"/>
      <protection/>
    </xf>
    <xf numFmtId="0" fontId="5" fillId="0" borderId="1" xfId="21" applyFont="1" applyFill="1" applyBorder="1" applyAlignment="1">
      <alignment horizontal="center" vertical="center"/>
      <protection/>
    </xf>
    <xf numFmtId="41" fontId="5" fillId="0" borderId="1" xfId="2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left" vertical="center" shrinkToFit="1"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25" fillId="0" borderId="12" xfId="21" applyNumberFormat="1" applyFont="1" applyFill="1" applyBorder="1" applyAlignment="1">
      <alignment horizontal="center" vertical="center"/>
      <protection/>
    </xf>
    <xf numFmtId="0" fontId="25" fillId="0" borderId="0" xfId="21" applyNumberFormat="1" applyFont="1" applyFill="1" applyBorder="1" applyAlignment="1">
      <alignment horizontal="center" vertic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쉼표 [0] 2" xfId="22"/>
    <cellStyle name="통화 [0] 2" xfId="23"/>
    <cellStyle name="하이퍼링크" xfId="24"/>
    <cellStyle name="통화 [0]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park.com/product/MallDisplay.do?_method=detail&amp;sc.shopNo=0000100000&amp;firpg=01&amp;sc.prdNo=2659462006&amp;sc.dispNo=016001&amp;sc.dispNo=016001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tem2.gmarket.co.kr/Item/detailview/Item.aspx?goodscode=487384343&amp;GoodsSale=Y&amp;jaehuid=200001169&amp;NaPm=ct%3Di8lafmag%7Cci%3Df0bbb8a633a45c5d9400120d3c8e2117b896fb3b%7Ctr%3Dslsl%7Csn%3D24%7Chk%3D2ef6e0bf3fb86841d9a8b9f30550c41e848a14b0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37" sqref="G37"/>
    </sheetView>
  </sheetViews>
  <sheetFormatPr defaultColWidth="8.88671875" defaultRowHeight="13.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 topLeftCell="A4">
      <selection activeCell="E3" sqref="E3:F59"/>
    </sheetView>
  </sheetViews>
  <sheetFormatPr defaultColWidth="8.88671875" defaultRowHeight="13.5"/>
  <cols>
    <col min="1" max="1" width="16.21484375" style="229" customWidth="1"/>
    <col min="2" max="2" width="11.10546875" style="229" customWidth="1"/>
    <col min="3" max="4" width="4.99609375" style="44" bestFit="1" customWidth="1"/>
    <col min="5" max="5" width="7.88671875" style="44" bestFit="1" customWidth="1"/>
    <col min="6" max="6" width="9.6640625" style="44" bestFit="1" customWidth="1"/>
    <col min="7" max="7" width="16.3359375" style="229" customWidth="1"/>
    <col min="8" max="8" width="8.77734375" style="229" customWidth="1"/>
    <col min="9" max="9" width="6.10546875" style="230" customWidth="1"/>
    <col min="10" max="16384" width="8.88671875" style="44" customWidth="1"/>
  </cols>
  <sheetData>
    <row r="1" spans="1:11" ht="45" customHeight="1">
      <c r="A1" s="232" t="s">
        <v>404</v>
      </c>
      <c r="B1" s="232"/>
      <c r="C1" s="232"/>
      <c r="D1" s="232"/>
      <c r="E1" s="232"/>
      <c r="F1" s="232"/>
      <c r="G1" s="232"/>
      <c r="H1" s="232"/>
      <c r="I1" s="232"/>
      <c r="J1" s="12"/>
      <c r="K1" s="12"/>
    </row>
    <row r="2" spans="1:11" ht="20.1" customHeight="1">
      <c r="A2" s="207" t="s">
        <v>5</v>
      </c>
      <c r="B2" s="207" t="s">
        <v>4</v>
      </c>
      <c r="C2" s="208" t="s">
        <v>3</v>
      </c>
      <c r="D2" s="208" t="s">
        <v>2</v>
      </c>
      <c r="E2" s="209" t="s">
        <v>1</v>
      </c>
      <c r="F2" s="209" t="s">
        <v>0</v>
      </c>
      <c r="G2" s="207" t="s">
        <v>6</v>
      </c>
      <c r="H2" s="207" t="s">
        <v>7</v>
      </c>
      <c r="I2" s="22" t="s">
        <v>8</v>
      </c>
      <c r="J2" s="6"/>
      <c r="K2" s="6"/>
    </row>
    <row r="3" spans="1:11" ht="20.1" customHeight="1">
      <c r="A3" s="210" t="s">
        <v>28</v>
      </c>
      <c r="B3" s="210"/>
      <c r="C3" s="211">
        <v>230</v>
      </c>
      <c r="D3" s="211" t="s">
        <v>29</v>
      </c>
      <c r="E3" s="212"/>
      <c r="F3" s="15"/>
      <c r="G3" s="25" t="s">
        <v>30</v>
      </c>
      <c r="H3" s="213" t="s">
        <v>31</v>
      </c>
      <c r="I3" s="22"/>
      <c r="J3" s="5"/>
      <c r="K3" s="5"/>
    </row>
    <row r="4" spans="1:11" ht="20.1" customHeight="1">
      <c r="A4" s="214" t="s">
        <v>32</v>
      </c>
      <c r="B4" s="25" t="s">
        <v>33</v>
      </c>
      <c r="C4" s="22">
        <v>8</v>
      </c>
      <c r="D4" s="22" t="s">
        <v>34</v>
      </c>
      <c r="E4" s="23"/>
      <c r="F4" s="23"/>
      <c r="G4" s="25" t="s">
        <v>30</v>
      </c>
      <c r="H4" s="215" t="s">
        <v>402</v>
      </c>
      <c r="I4" s="22"/>
      <c r="J4" s="5"/>
      <c r="K4" s="5"/>
    </row>
    <row r="5" spans="1:11" ht="20.1" customHeight="1">
      <c r="A5" s="216" t="s">
        <v>55</v>
      </c>
      <c r="B5" s="216" t="s">
        <v>56</v>
      </c>
      <c r="C5" s="217">
        <v>8</v>
      </c>
      <c r="D5" s="217" t="s">
        <v>57</v>
      </c>
      <c r="E5" s="218"/>
      <c r="F5" s="219"/>
      <c r="G5" s="216" t="s">
        <v>58</v>
      </c>
      <c r="H5" s="220" t="s">
        <v>59</v>
      </c>
      <c r="I5" s="22"/>
      <c r="J5" s="5"/>
      <c r="K5" s="5"/>
    </row>
    <row r="6" spans="1:9" s="5" customFormat="1" ht="20.1" customHeight="1">
      <c r="A6" s="25" t="s">
        <v>9</v>
      </c>
      <c r="B6" s="7"/>
      <c r="C6" s="208">
        <v>30</v>
      </c>
      <c r="D6" s="221" t="s">
        <v>10</v>
      </c>
      <c r="E6" s="9"/>
      <c r="F6" s="15"/>
      <c r="G6" s="25" t="s">
        <v>17</v>
      </c>
      <c r="H6" s="7" t="s">
        <v>35</v>
      </c>
      <c r="I6" s="22" t="s">
        <v>405</v>
      </c>
    </row>
    <row r="7" spans="1:9" ht="20.1" customHeight="1">
      <c r="A7" s="7" t="s">
        <v>11</v>
      </c>
      <c r="B7" s="7"/>
      <c r="C7" s="22">
        <v>1</v>
      </c>
      <c r="D7" s="221" t="s">
        <v>12</v>
      </c>
      <c r="E7" s="10"/>
      <c r="F7" s="15"/>
      <c r="G7" s="25" t="s">
        <v>18</v>
      </c>
      <c r="H7" s="7" t="s">
        <v>35</v>
      </c>
      <c r="I7" s="174"/>
    </row>
    <row r="8" spans="1:11" ht="20.1" customHeight="1">
      <c r="A8" s="7" t="s">
        <v>13</v>
      </c>
      <c r="B8" s="7"/>
      <c r="C8" s="22">
        <v>1</v>
      </c>
      <c r="D8" s="221" t="s">
        <v>14</v>
      </c>
      <c r="E8" s="10"/>
      <c r="F8" s="15"/>
      <c r="G8" s="25" t="s">
        <v>18</v>
      </c>
      <c r="H8" s="7" t="s">
        <v>36</v>
      </c>
      <c r="I8" s="22" t="s">
        <v>405</v>
      </c>
      <c r="J8" s="5"/>
      <c r="K8" s="5"/>
    </row>
    <row r="9" spans="1:11" ht="20.1" customHeight="1">
      <c r="A9" s="7" t="s">
        <v>15</v>
      </c>
      <c r="B9" s="7"/>
      <c r="C9" s="22">
        <v>1</v>
      </c>
      <c r="D9" s="221" t="s">
        <v>14</v>
      </c>
      <c r="E9" s="10"/>
      <c r="F9" s="15"/>
      <c r="G9" s="25" t="s">
        <v>18</v>
      </c>
      <c r="H9" s="7" t="s">
        <v>37</v>
      </c>
      <c r="I9" s="22" t="s">
        <v>405</v>
      </c>
      <c r="J9" s="5"/>
      <c r="K9" s="5"/>
    </row>
    <row r="10" spans="1:11" ht="20.1" customHeight="1">
      <c r="A10" s="7" t="s">
        <v>16</v>
      </c>
      <c r="B10" s="7"/>
      <c r="C10" s="22">
        <v>1</v>
      </c>
      <c r="D10" s="221" t="s">
        <v>14</v>
      </c>
      <c r="E10" s="10"/>
      <c r="F10" s="15"/>
      <c r="G10" s="25" t="s">
        <v>18</v>
      </c>
      <c r="H10" s="7" t="s">
        <v>37</v>
      </c>
      <c r="I10" s="22" t="s">
        <v>405</v>
      </c>
      <c r="J10" s="5"/>
      <c r="K10" s="5"/>
    </row>
    <row r="11" spans="1:11" ht="20.1" customHeight="1">
      <c r="A11" s="25" t="s">
        <v>79</v>
      </c>
      <c r="B11" s="7" t="s">
        <v>141</v>
      </c>
      <c r="C11" s="22">
        <v>30</v>
      </c>
      <c r="D11" s="22" t="s">
        <v>26</v>
      </c>
      <c r="E11" s="10"/>
      <c r="F11" s="15"/>
      <c r="G11" s="25" t="s">
        <v>27</v>
      </c>
      <c r="H11" s="19" t="s">
        <v>38</v>
      </c>
      <c r="I11" s="22"/>
      <c r="J11" s="5"/>
      <c r="K11" s="5"/>
    </row>
    <row r="12" spans="1:11" ht="20.1" customHeight="1">
      <c r="A12" s="25" t="s">
        <v>19</v>
      </c>
      <c r="B12" s="7"/>
      <c r="C12" s="22">
        <v>1</v>
      </c>
      <c r="D12" s="22" t="s">
        <v>20</v>
      </c>
      <c r="E12" s="222"/>
      <c r="F12" s="15"/>
      <c r="G12" s="25" t="s">
        <v>21</v>
      </c>
      <c r="H12" s="7" t="s">
        <v>35</v>
      </c>
      <c r="I12" s="175" t="s">
        <v>143</v>
      </c>
      <c r="J12" s="5"/>
      <c r="K12" s="5"/>
    </row>
    <row r="13" spans="1:11" ht="20.1" customHeight="1">
      <c r="A13" s="7" t="s">
        <v>22</v>
      </c>
      <c r="B13" s="7" t="s">
        <v>24</v>
      </c>
      <c r="C13" s="22">
        <v>30</v>
      </c>
      <c r="D13" s="22" t="s">
        <v>23</v>
      </c>
      <c r="E13" s="10"/>
      <c r="F13" s="15"/>
      <c r="G13" s="25" t="s">
        <v>25</v>
      </c>
      <c r="H13" s="7" t="s">
        <v>35</v>
      </c>
      <c r="I13" s="174"/>
      <c r="J13" s="5"/>
      <c r="K13" s="5"/>
    </row>
    <row r="14" spans="1:11" ht="20.1" customHeight="1">
      <c r="A14" s="7" t="s">
        <v>107</v>
      </c>
      <c r="B14" s="7" t="s">
        <v>108</v>
      </c>
      <c r="C14" s="22">
        <v>3</v>
      </c>
      <c r="D14" s="22" t="s">
        <v>109</v>
      </c>
      <c r="E14" s="10"/>
      <c r="F14" s="15"/>
      <c r="G14" s="178" t="s">
        <v>140</v>
      </c>
      <c r="H14" s="7" t="s">
        <v>111</v>
      </c>
      <c r="I14" s="22"/>
      <c r="J14" s="5"/>
      <c r="K14" s="5"/>
    </row>
    <row r="15" spans="1:11" ht="20.1" customHeight="1">
      <c r="A15" s="7" t="s">
        <v>138</v>
      </c>
      <c r="B15" s="7"/>
      <c r="C15" s="22">
        <v>10</v>
      </c>
      <c r="D15" s="22" t="s">
        <v>139</v>
      </c>
      <c r="E15" s="10"/>
      <c r="F15" s="15"/>
      <c r="G15" s="25" t="s">
        <v>110</v>
      </c>
      <c r="H15" s="7" t="s">
        <v>142</v>
      </c>
      <c r="I15" s="175"/>
      <c r="J15" s="5"/>
      <c r="K15" s="5"/>
    </row>
    <row r="16" spans="1:11" ht="20.1" customHeight="1">
      <c r="A16" s="223" t="s">
        <v>60</v>
      </c>
      <c r="B16" s="223" t="s">
        <v>61</v>
      </c>
      <c r="C16" s="224">
        <v>25</v>
      </c>
      <c r="D16" s="224" t="s">
        <v>40</v>
      </c>
      <c r="E16" s="225"/>
      <c r="F16" s="15"/>
      <c r="G16" s="25" t="s">
        <v>41</v>
      </c>
      <c r="H16" s="223" t="s">
        <v>42</v>
      </c>
      <c r="I16" s="175"/>
      <c r="J16" s="5"/>
      <c r="K16" s="5"/>
    </row>
    <row r="17" spans="1:11" ht="20.1" customHeight="1">
      <c r="A17" s="25" t="s">
        <v>43</v>
      </c>
      <c r="B17" s="223" t="s">
        <v>44</v>
      </c>
      <c r="C17" s="224">
        <v>25</v>
      </c>
      <c r="D17" s="224" t="s">
        <v>40</v>
      </c>
      <c r="E17" s="225"/>
      <c r="F17" s="15"/>
      <c r="G17" s="25" t="s">
        <v>45</v>
      </c>
      <c r="H17" s="25" t="s">
        <v>42</v>
      </c>
      <c r="I17" s="174"/>
      <c r="J17" s="5"/>
      <c r="K17" s="5"/>
    </row>
    <row r="18" spans="1:9" ht="20.1" customHeight="1">
      <c r="A18" s="25" t="s">
        <v>46</v>
      </c>
      <c r="B18" s="223" t="s">
        <v>47</v>
      </c>
      <c r="C18" s="224">
        <v>25</v>
      </c>
      <c r="D18" s="224" t="s">
        <v>40</v>
      </c>
      <c r="E18" s="225"/>
      <c r="F18" s="15"/>
      <c r="G18" s="25" t="s">
        <v>45</v>
      </c>
      <c r="H18" s="25" t="s">
        <v>42</v>
      </c>
      <c r="I18" s="22"/>
    </row>
    <row r="19" spans="1:9" ht="20.1" customHeight="1">
      <c r="A19" s="25" t="s">
        <v>48</v>
      </c>
      <c r="B19" s="223" t="s">
        <v>49</v>
      </c>
      <c r="C19" s="224">
        <v>26</v>
      </c>
      <c r="D19" s="224" t="s">
        <v>40</v>
      </c>
      <c r="E19" s="225"/>
      <c r="F19" s="15"/>
      <c r="G19" s="25" t="s">
        <v>50</v>
      </c>
      <c r="H19" s="25" t="s">
        <v>42</v>
      </c>
      <c r="I19" s="22"/>
    </row>
    <row r="20" spans="1:9" ht="20.1" customHeight="1">
      <c r="A20" s="25" t="s">
        <v>51</v>
      </c>
      <c r="B20" s="25" t="s">
        <v>52</v>
      </c>
      <c r="C20" s="22">
        <v>25</v>
      </c>
      <c r="D20" s="22" t="s">
        <v>40</v>
      </c>
      <c r="E20" s="23"/>
      <c r="F20" s="15"/>
      <c r="G20" s="178" t="s">
        <v>53</v>
      </c>
      <c r="H20" s="25" t="s">
        <v>62</v>
      </c>
      <c r="I20" s="22"/>
    </row>
    <row r="21" spans="1:9" ht="20.1" customHeight="1">
      <c r="A21" s="7" t="s">
        <v>135</v>
      </c>
      <c r="B21" s="7" t="s">
        <v>39</v>
      </c>
      <c r="C21" s="22">
        <v>28</v>
      </c>
      <c r="D21" s="22" t="s">
        <v>40</v>
      </c>
      <c r="E21" s="24"/>
      <c r="F21" s="15"/>
      <c r="G21" s="7" t="s">
        <v>41</v>
      </c>
      <c r="H21" s="7" t="s">
        <v>54</v>
      </c>
      <c r="I21" s="22"/>
    </row>
    <row r="22" spans="1:9" ht="20.1" customHeight="1">
      <c r="A22" s="25" t="s">
        <v>46</v>
      </c>
      <c r="B22" s="7" t="s">
        <v>47</v>
      </c>
      <c r="C22" s="22">
        <v>28</v>
      </c>
      <c r="D22" s="22" t="s">
        <v>40</v>
      </c>
      <c r="E22" s="10"/>
      <c r="F22" s="15"/>
      <c r="G22" s="25" t="s">
        <v>45</v>
      </c>
      <c r="H22" s="7" t="s">
        <v>54</v>
      </c>
      <c r="I22" s="22"/>
    </row>
    <row r="23" spans="1:9" ht="20.1" customHeight="1">
      <c r="A23" s="25" t="s">
        <v>136</v>
      </c>
      <c r="B23" s="7" t="s">
        <v>52</v>
      </c>
      <c r="C23" s="22">
        <v>28</v>
      </c>
      <c r="D23" s="22" t="s">
        <v>40</v>
      </c>
      <c r="E23" s="10"/>
      <c r="F23" s="15"/>
      <c r="G23" s="25" t="s">
        <v>53</v>
      </c>
      <c r="H23" s="7" t="s">
        <v>137</v>
      </c>
      <c r="I23" s="22"/>
    </row>
    <row r="24" spans="1:9" ht="20.1" customHeight="1">
      <c r="A24" s="25" t="s">
        <v>63</v>
      </c>
      <c r="B24" s="7" t="s">
        <v>39</v>
      </c>
      <c r="C24" s="22">
        <v>27</v>
      </c>
      <c r="D24" s="22" t="s">
        <v>40</v>
      </c>
      <c r="E24" s="222"/>
      <c r="F24" s="15"/>
      <c r="G24" s="25" t="s">
        <v>41</v>
      </c>
      <c r="H24" s="7" t="s">
        <v>64</v>
      </c>
      <c r="I24" s="22"/>
    </row>
    <row r="25" spans="1:9" ht="20.1" customHeight="1">
      <c r="A25" s="7" t="s">
        <v>65</v>
      </c>
      <c r="B25" s="7" t="s">
        <v>66</v>
      </c>
      <c r="C25" s="22">
        <v>27</v>
      </c>
      <c r="D25" s="22" t="s">
        <v>40</v>
      </c>
      <c r="E25" s="222"/>
      <c r="F25" s="15"/>
      <c r="G25" s="25" t="s">
        <v>45</v>
      </c>
      <c r="H25" s="7" t="s">
        <v>64</v>
      </c>
      <c r="I25" s="22"/>
    </row>
    <row r="26" spans="1:9" ht="20.1" customHeight="1">
      <c r="A26" s="223" t="s">
        <v>46</v>
      </c>
      <c r="B26" s="223" t="s">
        <v>47</v>
      </c>
      <c r="C26" s="224">
        <v>27</v>
      </c>
      <c r="D26" s="224" t="s">
        <v>40</v>
      </c>
      <c r="E26" s="222"/>
      <c r="F26" s="15"/>
      <c r="G26" s="25" t="s">
        <v>45</v>
      </c>
      <c r="H26" s="7" t="s">
        <v>64</v>
      </c>
      <c r="I26" s="22"/>
    </row>
    <row r="27" spans="1:9" ht="20.1" customHeight="1">
      <c r="A27" s="25" t="s">
        <v>48</v>
      </c>
      <c r="B27" s="223" t="s">
        <v>49</v>
      </c>
      <c r="C27" s="224">
        <v>27</v>
      </c>
      <c r="D27" s="224" t="s">
        <v>40</v>
      </c>
      <c r="E27" s="222"/>
      <c r="F27" s="15"/>
      <c r="G27" s="25" t="s">
        <v>67</v>
      </c>
      <c r="H27" s="7" t="s">
        <v>64</v>
      </c>
      <c r="I27" s="22"/>
    </row>
    <row r="28" spans="1:9" ht="20.1" customHeight="1">
      <c r="A28" s="25" t="s">
        <v>51</v>
      </c>
      <c r="B28" s="223" t="s">
        <v>68</v>
      </c>
      <c r="C28" s="224">
        <v>27</v>
      </c>
      <c r="D28" s="224" t="s">
        <v>40</v>
      </c>
      <c r="E28" s="222"/>
      <c r="F28" s="15"/>
      <c r="G28" s="25" t="s">
        <v>69</v>
      </c>
      <c r="H28" s="7" t="s">
        <v>70</v>
      </c>
      <c r="I28" s="22"/>
    </row>
    <row r="29" spans="1:9" ht="20.1" customHeight="1">
      <c r="A29" s="25" t="s">
        <v>71</v>
      </c>
      <c r="B29" s="223" t="s">
        <v>72</v>
      </c>
      <c r="C29" s="224">
        <v>12</v>
      </c>
      <c r="D29" s="224" t="s">
        <v>73</v>
      </c>
      <c r="E29" s="225"/>
      <c r="F29" s="15"/>
      <c r="G29" s="25" t="s">
        <v>41</v>
      </c>
      <c r="H29" s="7" t="s">
        <v>74</v>
      </c>
      <c r="I29" s="22"/>
    </row>
    <row r="30" spans="1:9" ht="20.1" customHeight="1">
      <c r="A30" s="25" t="s">
        <v>63</v>
      </c>
      <c r="B30" s="223" t="s">
        <v>39</v>
      </c>
      <c r="C30" s="224">
        <v>27</v>
      </c>
      <c r="D30" s="224" t="s">
        <v>40</v>
      </c>
      <c r="E30" s="225"/>
      <c r="F30" s="15"/>
      <c r="G30" s="25" t="s">
        <v>41</v>
      </c>
      <c r="H30" s="7" t="s">
        <v>75</v>
      </c>
      <c r="I30" s="22"/>
    </row>
    <row r="31" spans="1:9" ht="20.1" customHeight="1">
      <c r="A31" s="25" t="s">
        <v>76</v>
      </c>
      <c r="B31" s="25" t="s">
        <v>77</v>
      </c>
      <c r="C31" s="22">
        <v>10</v>
      </c>
      <c r="D31" s="22" t="s">
        <v>40</v>
      </c>
      <c r="E31" s="23"/>
      <c r="F31" s="15"/>
      <c r="G31" s="25" t="s">
        <v>41</v>
      </c>
      <c r="H31" s="7" t="s">
        <v>78</v>
      </c>
      <c r="I31" s="22"/>
    </row>
    <row r="32" spans="1:9" ht="20.1" customHeight="1">
      <c r="A32" s="25" t="s">
        <v>65</v>
      </c>
      <c r="B32" s="25" t="s">
        <v>66</v>
      </c>
      <c r="C32" s="22">
        <v>27</v>
      </c>
      <c r="D32" s="22" t="s">
        <v>40</v>
      </c>
      <c r="E32" s="23"/>
      <c r="F32" s="15"/>
      <c r="G32" s="25" t="s">
        <v>45</v>
      </c>
      <c r="H32" s="7" t="s">
        <v>75</v>
      </c>
      <c r="I32" s="22"/>
    </row>
    <row r="33" spans="1:9" ht="20.1" customHeight="1">
      <c r="A33" s="25" t="s">
        <v>48</v>
      </c>
      <c r="B33" s="25" t="s">
        <v>49</v>
      </c>
      <c r="C33" s="22">
        <v>27</v>
      </c>
      <c r="D33" s="22" t="s">
        <v>40</v>
      </c>
      <c r="E33" s="23"/>
      <c r="F33" s="15"/>
      <c r="G33" s="25" t="s">
        <v>67</v>
      </c>
      <c r="H33" s="7" t="s">
        <v>75</v>
      </c>
      <c r="I33" s="22"/>
    </row>
    <row r="34" spans="1:9" ht="20.1" customHeight="1">
      <c r="A34" s="25" t="s">
        <v>51</v>
      </c>
      <c r="B34" s="25" t="s">
        <v>68</v>
      </c>
      <c r="C34" s="22">
        <v>27</v>
      </c>
      <c r="D34" s="22" t="s">
        <v>40</v>
      </c>
      <c r="E34" s="23"/>
      <c r="F34" s="15"/>
      <c r="G34" s="25" t="s">
        <v>69</v>
      </c>
      <c r="H34" s="7" t="s">
        <v>75</v>
      </c>
      <c r="I34" s="22"/>
    </row>
    <row r="35" spans="1:9" ht="20.1" customHeight="1">
      <c r="A35" s="25" t="s">
        <v>71</v>
      </c>
      <c r="B35" s="25" t="s">
        <v>72</v>
      </c>
      <c r="C35" s="22">
        <v>12</v>
      </c>
      <c r="D35" s="22" t="s">
        <v>73</v>
      </c>
      <c r="E35" s="23"/>
      <c r="F35" s="15"/>
      <c r="G35" s="25" t="s">
        <v>41</v>
      </c>
      <c r="H35" s="7" t="s">
        <v>78</v>
      </c>
      <c r="I35" s="22"/>
    </row>
    <row r="36" spans="1:9" ht="20.1" customHeight="1">
      <c r="A36" s="25" t="s">
        <v>112</v>
      </c>
      <c r="B36" s="25" t="s">
        <v>39</v>
      </c>
      <c r="C36" s="22">
        <v>30</v>
      </c>
      <c r="D36" s="22" t="s">
        <v>40</v>
      </c>
      <c r="E36" s="23"/>
      <c r="F36" s="24"/>
      <c r="G36" s="25" t="s">
        <v>41</v>
      </c>
      <c r="H36" s="25" t="s">
        <v>113</v>
      </c>
      <c r="I36" s="22"/>
    </row>
    <row r="37" spans="1:9" ht="20.1" customHeight="1">
      <c r="A37" s="25" t="s">
        <v>114</v>
      </c>
      <c r="B37" s="25" t="s">
        <v>115</v>
      </c>
      <c r="C37" s="22">
        <v>30</v>
      </c>
      <c r="D37" s="22" t="s">
        <v>40</v>
      </c>
      <c r="E37" s="23"/>
      <c r="F37" s="24"/>
      <c r="G37" s="25" t="s">
        <v>45</v>
      </c>
      <c r="H37" s="25" t="s">
        <v>113</v>
      </c>
      <c r="I37" s="22"/>
    </row>
    <row r="38" spans="1:9" ht="20.1" customHeight="1">
      <c r="A38" s="25" t="s">
        <v>46</v>
      </c>
      <c r="B38" s="25" t="s">
        <v>47</v>
      </c>
      <c r="C38" s="22">
        <v>30</v>
      </c>
      <c r="D38" s="22" t="s">
        <v>40</v>
      </c>
      <c r="E38" s="23"/>
      <c r="F38" s="24"/>
      <c r="G38" s="25" t="s">
        <v>45</v>
      </c>
      <c r="H38" s="25" t="s">
        <v>113</v>
      </c>
      <c r="I38" s="22"/>
    </row>
    <row r="39" spans="1:9" ht="20.1" customHeight="1">
      <c r="A39" s="25" t="s">
        <v>116</v>
      </c>
      <c r="B39" s="25" t="s">
        <v>117</v>
      </c>
      <c r="C39" s="22">
        <v>30</v>
      </c>
      <c r="D39" s="22" t="s">
        <v>40</v>
      </c>
      <c r="E39" s="23"/>
      <c r="F39" s="24"/>
      <c r="G39" s="25" t="s">
        <v>118</v>
      </c>
      <c r="H39" s="25" t="s">
        <v>113</v>
      </c>
      <c r="I39" s="22"/>
    </row>
    <row r="40" spans="1:9" ht="20.1" customHeight="1">
      <c r="A40" s="25" t="s">
        <v>119</v>
      </c>
      <c r="B40" s="25" t="s">
        <v>120</v>
      </c>
      <c r="C40" s="22">
        <v>1</v>
      </c>
      <c r="D40" s="22" t="s">
        <v>121</v>
      </c>
      <c r="E40" s="23"/>
      <c r="F40" s="24"/>
      <c r="G40" s="25" t="s">
        <v>122</v>
      </c>
      <c r="H40" s="25" t="s">
        <v>123</v>
      </c>
      <c r="I40" s="22"/>
    </row>
    <row r="41" spans="1:9" ht="20.1" customHeight="1">
      <c r="A41" s="25" t="s">
        <v>124</v>
      </c>
      <c r="B41" s="25" t="s">
        <v>125</v>
      </c>
      <c r="C41" s="22">
        <v>4</v>
      </c>
      <c r="D41" s="22" t="s">
        <v>126</v>
      </c>
      <c r="E41" s="23"/>
      <c r="F41" s="24"/>
      <c r="G41" s="25" t="s">
        <v>127</v>
      </c>
      <c r="H41" s="25" t="s">
        <v>123</v>
      </c>
      <c r="I41" s="22"/>
    </row>
    <row r="42" spans="1:9" ht="20.1" customHeight="1">
      <c r="A42" s="25" t="s">
        <v>128</v>
      </c>
      <c r="B42" s="7" t="s">
        <v>129</v>
      </c>
      <c r="C42" s="22">
        <v>1</v>
      </c>
      <c r="D42" s="22" t="s">
        <v>130</v>
      </c>
      <c r="E42" s="222"/>
      <c r="F42" s="15"/>
      <c r="G42" s="25" t="s">
        <v>122</v>
      </c>
      <c r="H42" s="25" t="s">
        <v>131</v>
      </c>
      <c r="I42" s="22"/>
    </row>
    <row r="43" spans="1:9" ht="20.1" customHeight="1">
      <c r="A43" s="25" t="s">
        <v>132</v>
      </c>
      <c r="B43" s="223" t="s">
        <v>133</v>
      </c>
      <c r="C43" s="224">
        <v>30</v>
      </c>
      <c r="D43" s="224" t="s">
        <v>126</v>
      </c>
      <c r="E43" s="225"/>
      <c r="F43" s="15"/>
      <c r="G43" s="25" t="s">
        <v>53</v>
      </c>
      <c r="H43" s="25" t="s">
        <v>134</v>
      </c>
      <c r="I43" s="22"/>
    </row>
    <row r="44" spans="1:9" ht="20.1" customHeight="1">
      <c r="A44" s="25" t="s">
        <v>82</v>
      </c>
      <c r="B44" s="25" t="s">
        <v>83</v>
      </c>
      <c r="C44" s="22">
        <v>120</v>
      </c>
      <c r="D44" s="22" t="s">
        <v>84</v>
      </c>
      <c r="E44" s="23"/>
      <c r="F44" s="15"/>
      <c r="G44" s="25" t="s">
        <v>85</v>
      </c>
      <c r="H44" s="7" t="s">
        <v>86</v>
      </c>
      <c r="I44" s="22"/>
    </row>
    <row r="45" spans="1:9" ht="20.1" customHeight="1">
      <c r="A45" s="25" t="s">
        <v>65</v>
      </c>
      <c r="B45" s="25" t="s">
        <v>66</v>
      </c>
      <c r="C45" s="22">
        <v>28</v>
      </c>
      <c r="D45" s="22" t="s">
        <v>40</v>
      </c>
      <c r="E45" s="23"/>
      <c r="F45" s="15"/>
      <c r="G45" s="25" t="s">
        <v>45</v>
      </c>
      <c r="H45" s="7" t="s">
        <v>87</v>
      </c>
      <c r="I45" s="22"/>
    </row>
    <row r="46" spans="1:9" ht="20.1" customHeight="1">
      <c r="A46" s="7" t="s">
        <v>46</v>
      </c>
      <c r="B46" s="7" t="s">
        <v>47</v>
      </c>
      <c r="C46" s="22">
        <v>28</v>
      </c>
      <c r="D46" s="22" t="s">
        <v>40</v>
      </c>
      <c r="E46" s="24"/>
      <c r="F46" s="15"/>
      <c r="G46" s="25" t="s">
        <v>45</v>
      </c>
      <c r="H46" s="7" t="s">
        <v>87</v>
      </c>
      <c r="I46" s="22"/>
    </row>
    <row r="47" spans="1:9" ht="20.1" customHeight="1">
      <c r="A47" s="226" t="s">
        <v>48</v>
      </c>
      <c r="B47" s="226" t="s">
        <v>49</v>
      </c>
      <c r="C47" s="22">
        <v>28</v>
      </c>
      <c r="D47" s="22" t="s">
        <v>40</v>
      </c>
      <c r="E47" s="24"/>
      <c r="F47" s="15"/>
      <c r="G47" s="7" t="s">
        <v>67</v>
      </c>
      <c r="H47" s="7" t="s">
        <v>87</v>
      </c>
      <c r="I47" s="22"/>
    </row>
    <row r="48" spans="1:9" ht="20.1" customHeight="1">
      <c r="A48" s="7" t="s">
        <v>51</v>
      </c>
      <c r="B48" s="7" t="s">
        <v>68</v>
      </c>
      <c r="C48" s="22">
        <v>27</v>
      </c>
      <c r="D48" s="22" t="s">
        <v>40</v>
      </c>
      <c r="E48" s="24"/>
      <c r="F48" s="15"/>
      <c r="G48" s="7" t="s">
        <v>69</v>
      </c>
      <c r="H48" s="7" t="s">
        <v>88</v>
      </c>
      <c r="I48" s="22"/>
    </row>
    <row r="49" spans="1:9" ht="20.1" customHeight="1">
      <c r="A49" s="7" t="s">
        <v>71</v>
      </c>
      <c r="B49" s="7" t="s">
        <v>72</v>
      </c>
      <c r="C49" s="22">
        <v>12</v>
      </c>
      <c r="D49" s="22" t="s">
        <v>73</v>
      </c>
      <c r="E49" s="24"/>
      <c r="F49" s="15"/>
      <c r="G49" s="7" t="s">
        <v>41</v>
      </c>
      <c r="H49" s="7" t="s">
        <v>89</v>
      </c>
      <c r="I49" s="22"/>
    </row>
    <row r="50" spans="1:9" ht="20.1" customHeight="1">
      <c r="A50" s="7" t="s">
        <v>90</v>
      </c>
      <c r="B50" s="7" t="s">
        <v>91</v>
      </c>
      <c r="C50" s="22">
        <v>2</v>
      </c>
      <c r="D50" s="22" t="s">
        <v>92</v>
      </c>
      <c r="E50" s="24"/>
      <c r="F50" s="15"/>
      <c r="G50" s="7" t="s">
        <v>81</v>
      </c>
      <c r="H50" s="7" t="s">
        <v>89</v>
      </c>
      <c r="I50" s="22"/>
    </row>
    <row r="51" spans="1:9" ht="20.1" customHeight="1">
      <c r="A51" s="7" t="s">
        <v>93</v>
      </c>
      <c r="B51" s="7" t="s">
        <v>94</v>
      </c>
      <c r="C51" s="22">
        <v>2</v>
      </c>
      <c r="D51" s="22" t="s">
        <v>40</v>
      </c>
      <c r="E51" s="24"/>
      <c r="F51" s="15"/>
      <c r="G51" s="7" t="s">
        <v>41</v>
      </c>
      <c r="H51" s="7" t="s">
        <v>89</v>
      </c>
      <c r="I51" s="22"/>
    </row>
    <row r="52" spans="1:9" ht="20.1" customHeight="1">
      <c r="A52" s="7" t="s">
        <v>95</v>
      </c>
      <c r="B52" s="7" t="s">
        <v>96</v>
      </c>
      <c r="C52" s="22">
        <v>1</v>
      </c>
      <c r="D52" s="22" t="s">
        <v>40</v>
      </c>
      <c r="E52" s="24"/>
      <c r="F52" s="15"/>
      <c r="G52" s="7" t="s">
        <v>97</v>
      </c>
      <c r="H52" s="7" t="s">
        <v>89</v>
      </c>
      <c r="I52" s="22"/>
    </row>
    <row r="53" spans="1:9" ht="20.1" customHeight="1">
      <c r="A53" s="7" t="s">
        <v>98</v>
      </c>
      <c r="B53" s="7" t="s">
        <v>99</v>
      </c>
      <c r="C53" s="22">
        <v>5</v>
      </c>
      <c r="D53" s="22" t="s">
        <v>40</v>
      </c>
      <c r="E53" s="24"/>
      <c r="F53" s="15"/>
      <c r="G53" s="7" t="s">
        <v>100</v>
      </c>
      <c r="H53" s="7" t="s">
        <v>89</v>
      </c>
      <c r="I53" s="22"/>
    </row>
    <row r="54" spans="1:9" ht="20.1" customHeight="1">
      <c r="A54" s="7" t="s">
        <v>63</v>
      </c>
      <c r="B54" s="7" t="s">
        <v>39</v>
      </c>
      <c r="C54" s="22">
        <v>27</v>
      </c>
      <c r="D54" s="22" t="s">
        <v>40</v>
      </c>
      <c r="E54" s="24"/>
      <c r="F54" s="15"/>
      <c r="G54" s="7" t="s">
        <v>41</v>
      </c>
      <c r="H54" s="7" t="s">
        <v>101</v>
      </c>
      <c r="I54" s="22"/>
    </row>
    <row r="55" spans="1:9" ht="20.1" customHeight="1">
      <c r="A55" s="7" t="s">
        <v>65</v>
      </c>
      <c r="B55" s="7" t="s">
        <v>66</v>
      </c>
      <c r="C55" s="22">
        <v>27</v>
      </c>
      <c r="D55" s="22" t="s">
        <v>40</v>
      </c>
      <c r="E55" s="24"/>
      <c r="F55" s="15"/>
      <c r="G55" s="7" t="s">
        <v>45</v>
      </c>
      <c r="H55" s="7" t="s">
        <v>101</v>
      </c>
      <c r="I55" s="22"/>
    </row>
    <row r="56" spans="1:9" ht="20.1" customHeight="1">
      <c r="A56" s="7" t="s">
        <v>46</v>
      </c>
      <c r="B56" s="7" t="s">
        <v>47</v>
      </c>
      <c r="C56" s="22">
        <v>27</v>
      </c>
      <c r="D56" s="22" t="s">
        <v>40</v>
      </c>
      <c r="E56" s="24"/>
      <c r="F56" s="15"/>
      <c r="G56" s="7" t="s">
        <v>45</v>
      </c>
      <c r="H56" s="7" t="s">
        <v>101</v>
      </c>
      <c r="I56" s="22"/>
    </row>
    <row r="57" spans="1:9" ht="20.1" customHeight="1">
      <c r="A57" s="7" t="s">
        <v>48</v>
      </c>
      <c r="B57" s="7" t="s">
        <v>80</v>
      </c>
      <c r="C57" s="22">
        <v>27</v>
      </c>
      <c r="D57" s="22" t="s">
        <v>40</v>
      </c>
      <c r="E57" s="24"/>
      <c r="F57" s="15"/>
      <c r="G57" s="7" t="s">
        <v>67</v>
      </c>
      <c r="H57" s="7" t="s">
        <v>101</v>
      </c>
      <c r="I57" s="22"/>
    </row>
    <row r="58" spans="1:9" ht="20.1" customHeight="1">
      <c r="A58" s="7" t="s">
        <v>102</v>
      </c>
      <c r="B58" s="7" t="s">
        <v>68</v>
      </c>
      <c r="C58" s="22">
        <v>27</v>
      </c>
      <c r="D58" s="22" t="s">
        <v>40</v>
      </c>
      <c r="E58" s="24"/>
      <c r="F58" s="15"/>
      <c r="G58" s="7" t="s">
        <v>69</v>
      </c>
      <c r="H58" s="7" t="s">
        <v>101</v>
      </c>
      <c r="I58" s="22"/>
    </row>
    <row r="59" spans="1:9" ht="20.1" customHeight="1">
      <c r="A59" s="7" t="s">
        <v>103</v>
      </c>
      <c r="B59" s="7" t="s">
        <v>104</v>
      </c>
      <c r="C59" s="22">
        <v>4</v>
      </c>
      <c r="D59" s="22" t="s">
        <v>105</v>
      </c>
      <c r="E59" s="24"/>
      <c r="F59" s="15"/>
      <c r="G59" s="7"/>
      <c r="H59" s="7" t="s">
        <v>106</v>
      </c>
      <c r="I59" s="22"/>
    </row>
    <row r="60" spans="1:9" ht="20.1" customHeight="1">
      <c r="A60" s="216" t="s">
        <v>145</v>
      </c>
      <c r="B60" s="216"/>
      <c r="C60" s="227"/>
      <c r="D60" s="227"/>
      <c r="E60" s="227"/>
      <c r="F60" s="228">
        <f>SUM(F3:F59)</f>
        <v>0</v>
      </c>
      <c r="G60" s="216"/>
      <c r="H60" s="216"/>
      <c r="I60" s="217"/>
    </row>
  </sheetData>
  <mergeCells count="1">
    <mergeCell ref="A1:I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 topLeftCell="A3">
      <selection activeCell="E4" sqref="E4:F23"/>
    </sheetView>
  </sheetViews>
  <sheetFormatPr defaultColWidth="8.88671875" defaultRowHeight="13.5"/>
  <cols>
    <col min="1" max="2" width="12.4453125" style="191" customWidth="1"/>
    <col min="3" max="4" width="4.99609375" style="11" bestFit="1" customWidth="1"/>
    <col min="5" max="5" width="8.3359375" style="61" bestFit="1" customWidth="1"/>
    <col min="6" max="6" width="8.88671875" style="61" customWidth="1"/>
    <col min="7" max="7" width="13.77734375" style="177" customWidth="1"/>
    <col min="8" max="8" width="13.3359375" style="11" customWidth="1"/>
    <col min="9" max="9" width="7.5546875" style="11" bestFit="1" customWidth="1"/>
    <col min="10" max="16384" width="8.88671875" style="11" customWidth="1"/>
  </cols>
  <sheetData>
    <row r="1" spans="1:11" ht="55.5" customHeight="1" hidden="1">
      <c r="A1" s="232" t="s">
        <v>146</v>
      </c>
      <c r="B1" s="232"/>
      <c r="C1" s="232"/>
      <c r="D1" s="232"/>
      <c r="E1" s="232"/>
      <c r="F1" s="232"/>
      <c r="G1" s="232"/>
      <c r="H1" s="232"/>
      <c r="I1" s="12"/>
      <c r="J1" s="12"/>
      <c r="K1" s="12"/>
    </row>
    <row r="2" spans="1:11" ht="45" customHeight="1">
      <c r="A2" s="232" t="s">
        <v>403</v>
      </c>
      <c r="B2" s="232"/>
      <c r="C2" s="232"/>
      <c r="D2" s="232"/>
      <c r="E2" s="232"/>
      <c r="F2" s="232"/>
      <c r="G2" s="232"/>
      <c r="H2" s="232"/>
      <c r="I2" s="232"/>
      <c r="J2" s="12"/>
      <c r="K2" s="12"/>
    </row>
    <row r="3" spans="1:11" s="92" customFormat="1" ht="20.1" customHeight="1">
      <c r="A3" s="179" t="s">
        <v>5</v>
      </c>
      <c r="B3" s="179" t="s">
        <v>4</v>
      </c>
      <c r="C3" s="27" t="s">
        <v>3</v>
      </c>
      <c r="D3" s="27" t="s">
        <v>2</v>
      </c>
      <c r="E3" s="28" t="s">
        <v>1</v>
      </c>
      <c r="F3" s="28" t="s">
        <v>0</v>
      </c>
      <c r="G3" s="179" t="s">
        <v>6</v>
      </c>
      <c r="H3" s="29" t="s">
        <v>7</v>
      </c>
      <c r="I3" s="17" t="s">
        <v>410</v>
      </c>
      <c r="J3" s="6"/>
      <c r="K3" s="6"/>
    </row>
    <row r="4" spans="1:11" s="35" customFormat="1" ht="33.75">
      <c r="A4" s="180" t="s">
        <v>147</v>
      </c>
      <c r="B4" s="180" t="s">
        <v>148</v>
      </c>
      <c r="C4" s="30">
        <v>16</v>
      </c>
      <c r="D4" s="30" t="s">
        <v>149</v>
      </c>
      <c r="E4" s="31"/>
      <c r="F4" s="32"/>
      <c r="G4" s="180" t="s">
        <v>150</v>
      </c>
      <c r="H4" s="33" t="s">
        <v>151</v>
      </c>
      <c r="I4" s="8"/>
      <c r="J4" s="34"/>
      <c r="K4" s="34"/>
    </row>
    <row r="5" spans="1:11" ht="33.75">
      <c r="A5" s="180" t="s">
        <v>152</v>
      </c>
      <c r="B5" s="180" t="s">
        <v>153</v>
      </c>
      <c r="C5" s="30">
        <v>24</v>
      </c>
      <c r="D5" s="30" t="s">
        <v>34</v>
      </c>
      <c r="E5" s="31"/>
      <c r="F5" s="32"/>
      <c r="G5" s="180" t="s">
        <v>150</v>
      </c>
      <c r="H5" s="33" t="s">
        <v>151</v>
      </c>
      <c r="I5" s="1"/>
      <c r="J5" s="3"/>
      <c r="K5" s="3"/>
    </row>
    <row r="6" spans="1:11" ht="33.75">
      <c r="A6" s="182" t="s">
        <v>154</v>
      </c>
      <c r="B6" s="182" t="s">
        <v>155</v>
      </c>
      <c r="C6" s="36">
        <v>24</v>
      </c>
      <c r="D6" s="37" t="s">
        <v>92</v>
      </c>
      <c r="E6" s="38"/>
      <c r="F6" s="38"/>
      <c r="G6" s="180" t="s">
        <v>150</v>
      </c>
      <c r="H6" s="33" t="s">
        <v>151</v>
      </c>
      <c r="I6" s="1"/>
      <c r="J6" s="3"/>
      <c r="K6" s="3"/>
    </row>
    <row r="7" spans="1:11" ht="33.75">
      <c r="A7" s="25" t="s">
        <v>156</v>
      </c>
      <c r="B7" s="25" t="s">
        <v>157</v>
      </c>
      <c r="C7" s="22">
        <v>16</v>
      </c>
      <c r="D7" s="22" t="s">
        <v>158</v>
      </c>
      <c r="E7" s="23"/>
      <c r="F7" s="32"/>
      <c r="G7" s="180" t="s">
        <v>150</v>
      </c>
      <c r="H7" s="33" t="s">
        <v>151</v>
      </c>
      <c r="I7" s="1"/>
      <c r="J7" s="3"/>
      <c r="K7" s="3"/>
    </row>
    <row r="8" spans="1:11" ht="33.75">
      <c r="A8" s="183" t="s">
        <v>159</v>
      </c>
      <c r="B8" s="190" t="s">
        <v>160</v>
      </c>
      <c r="C8" s="39">
        <v>16</v>
      </c>
      <c r="D8" s="40" t="s">
        <v>121</v>
      </c>
      <c r="E8" s="41"/>
      <c r="F8" s="41"/>
      <c r="G8" s="180" t="s">
        <v>150</v>
      </c>
      <c r="H8" s="33" t="s">
        <v>151</v>
      </c>
      <c r="I8" s="1"/>
      <c r="J8" s="3"/>
      <c r="K8" s="3"/>
    </row>
    <row r="9" spans="1:11" ht="20.1" customHeight="1">
      <c r="A9" s="184" t="s">
        <v>161</v>
      </c>
      <c r="B9" s="185" t="s">
        <v>162</v>
      </c>
      <c r="C9" s="42">
        <v>11</v>
      </c>
      <c r="D9" s="43" t="s">
        <v>163</v>
      </c>
      <c r="E9" s="38"/>
      <c r="F9" s="38"/>
      <c r="G9" s="180" t="s">
        <v>150</v>
      </c>
      <c r="H9" s="33" t="s">
        <v>164</v>
      </c>
      <c r="I9" s="1"/>
      <c r="J9" s="3"/>
      <c r="K9" s="3"/>
    </row>
    <row r="10" spans="1:11" s="44" customFormat="1" ht="20.1" customHeight="1">
      <c r="A10" s="182" t="s">
        <v>165</v>
      </c>
      <c r="B10" s="182" t="s">
        <v>166</v>
      </c>
      <c r="C10" s="36">
        <v>4</v>
      </c>
      <c r="D10" s="37" t="s">
        <v>92</v>
      </c>
      <c r="E10" s="38"/>
      <c r="F10" s="38"/>
      <c r="G10" s="180" t="s">
        <v>150</v>
      </c>
      <c r="H10" s="33" t="s">
        <v>164</v>
      </c>
      <c r="I10" s="18"/>
      <c r="J10" s="5"/>
      <c r="K10" s="5"/>
    </row>
    <row r="11" spans="1:11" s="44" customFormat="1" ht="20.1" customHeight="1">
      <c r="A11" s="182" t="s">
        <v>167</v>
      </c>
      <c r="B11" s="186" t="s">
        <v>168</v>
      </c>
      <c r="C11" s="36">
        <v>3</v>
      </c>
      <c r="D11" s="37" t="s">
        <v>92</v>
      </c>
      <c r="E11" s="38"/>
      <c r="F11" s="38"/>
      <c r="G11" s="180" t="s">
        <v>150</v>
      </c>
      <c r="H11" s="33" t="s">
        <v>164</v>
      </c>
      <c r="I11" s="18"/>
      <c r="J11" s="5"/>
      <c r="K11" s="5"/>
    </row>
    <row r="12" spans="1:9" ht="20.1" customHeight="1">
      <c r="A12" s="182" t="s">
        <v>169</v>
      </c>
      <c r="B12" s="182" t="s">
        <v>170</v>
      </c>
      <c r="C12" s="36">
        <v>16</v>
      </c>
      <c r="D12" s="37" t="s">
        <v>126</v>
      </c>
      <c r="E12" s="38"/>
      <c r="F12" s="38"/>
      <c r="G12" s="187" t="s">
        <v>150</v>
      </c>
      <c r="H12" s="45" t="s">
        <v>164</v>
      </c>
      <c r="I12" s="16"/>
    </row>
    <row r="13" spans="1:11" ht="20.1" customHeight="1">
      <c r="A13" s="113" t="s">
        <v>171</v>
      </c>
      <c r="B13" s="113" t="s">
        <v>172</v>
      </c>
      <c r="C13" s="14">
        <v>240</v>
      </c>
      <c r="D13" s="14" t="s">
        <v>173</v>
      </c>
      <c r="E13" s="4"/>
      <c r="F13" s="32"/>
      <c r="G13" s="180" t="s">
        <v>150</v>
      </c>
      <c r="H13" s="33" t="s">
        <v>164</v>
      </c>
      <c r="I13" s="1"/>
      <c r="J13" s="3"/>
      <c r="K13" s="3"/>
    </row>
    <row r="14" spans="1:11" ht="20.1" customHeight="1">
      <c r="A14" s="25" t="s">
        <v>174</v>
      </c>
      <c r="B14" s="113" t="s">
        <v>175</v>
      </c>
      <c r="C14" s="14">
        <v>2</v>
      </c>
      <c r="D14" s="14" t="s">
        <v>121</v>
      </c>
      <c r="E14" s="4"/>
      <c r="F14" s="32"/>
      <c r="G14" s="180" t="s">
        <v>150</v>
      </c>
      <c r="H14" s="46" t="s">
        <v>176</v>
      </c>
      <c r="I14" s="1"/>
      <c r="J14" s="3"/>
      <c r="K14" s="3"/>
    </row>
    <row r="15" spans="1:11" ht="30.75" customHeight="1">
      <c r="A15" s="180" t="s">
        <v>177</v>
      </c>
      <c r="B15" s="180" t="s">
        <v>178</v>
      </c>
      <c r="C15" s="30">
        <v>238</v>
      </c>
      <c r="D15" s="30" t="s">
        <v>126</v>
      </c>
      <c r="E15" s="31"/>
      <c r="F15" s="32"/>
      <c r="G15" s="180" t="s">
        <v>179</v>
      </c>
      <c r="H15" s="47" t="s">
        <v>180</v>
      </c>
      <c r="I15" s="1"/>
      <c r="J15" s="3"/>
      <c r="K15" s="3"/>
    </row>
    <row r="16" spans="1:11" ht="20.1" customHeight="1">
      <c r="A16" s="180" t="s">
        <v>181</v>
      </c>
      <c r="B16" s="180" t="s">
        <v>182</v>
      </c>
      <c r="C16" s="30">
        <v>15</v>
      </c>
      <c r="D16" s="30" t="s">
        <v>34</v>
      </c>
      <c r="E16" s="31"/>
      <c r="F16" s="32"/>
      <c r="G16" s="180" t="s">
        <v>179</v>
      </c>
      <c r="H16" s="48" t="s">
        <v>183</v>
      </c>
      <c r="I16" s="1"/>
      <c r="J16" s="3"/>
      <c r="K16" s="3"/>
    </row>
    <row r="17" spans="1:11" s="44" customFormat="1" ht="20.1" customHeight="1">
      <c r="A17" s="49" t="s">
        <v>184</v>
      </c>
      <c r="B17" s="49" t="s">
        <v>185</v>
      </c>
      <c r="C17" s="50">
        <v>90</v>
      </c>
      <c r="D17" s="14" t="s">
        <v>187</v>
      </c>
      <c r="E17" s="51"/>
      <c r="F17" s="41"/>
      <c r="G17" s="113" t="s">
        <v>188</v>
      </c>
      <c r="H17" s="48" t="s">
        <v>189</v>
      </c>
      <c r="I17" s="18"/>
      <c r="J17" s="5"/>
      <c r="K17" s="5"/>
    </row>
    <row r="18" spans="1:11" s="44" customFormat="1" ht="35.25" customHeight="1">
      <c r="A18" s="180" t="s">
        <v>190</v>
      </c>
      <c r="B18" s="180" t="s">
        <v>191</v>
      </c>
      <c r="C18" s="30">
        <v>49</v>
      </c>
      <c r="D18" s="30" t="s">
        <v>187</v>
      </c>
      <c r="E18" s="31"/>
      <c r="F18" s="32"/>
      <c r="G18" s="113" t="s">
        <v>188</v>
      </c>
      <c r="H18" s="52" t="s">
        <v>192</v>
      </c>
      <c r="I18" s="18"/>
      <c r="J18" s="5"/>
      <c r="K18" s="5"/>
    </row>
    <row r="19" spans="1:9" ht="20.1" customHeight="1">
      <c r="A19" s="180" t="s">
        <v>409</v>
      </c>
      <c r="B19" s="180" t="s">
        <v>193</v>
      </c>
      <c r="C19" s="30">
        <v>20</v>
      </c>
      <c r="D19" s="30" t="s">
        <v>194</v>
      </c>
      <c r="E19" s="31"/>
      <c r="F19" s="32"/>
      <c r="G19" s="181" t="s">
        <v>150</v>
      </c>
      <c r="H19" s="53" t="s">
        <v>195</v>
      </c>
      <c r="I19" s="16"/>
    </row>
    <row r="20" spans="1:11" ht="20.1" customHeight="1">
      <c r="A20" s="183" t="s">
        <v>196</v>
      </c>
      <c r="B20" s="183" t="s">
        <v>197</v>
      </c>
      <c r="C20" s="54">
        <v>8</v>
      </c>
      <c r="D20" s="55" t="s">
        <v>198</v>
      </c>
      <c r="E20" s="56"/>
      <c r="F20" s="56"/>
      <c r="G20" s="188" t="s">
        <v>199</v>
      </c>
      <c r="H20" s="57" t="s">
        <v>200</v>
      </c>
      <c r="I20" s="1"/>
      <c r="J20" s="3"/>
      <c r="K20" s="3"/>
    </row>
    <row r="21" spans="1:11" ht="20.1" customHeight="1">
      <c r="A21" s="183" t="s">
        <v>201</v>
      </c>
      <c r="B21" s="183" t="s">
        <v>202</v>
      </c>
      <c r="C21" s="54">
        <v>8</v>
      </c>
      <c r="D21" s="55" t="s">
        <v>198</v>
      </c>
      <c r="E21" s="56"/>
      <c r="F21" s="56"/>
      <c r="G21" s="188" t="s">
        <v>199</v>
      </c>
      <c r="H21" s="57" t="s">
        <v>203</v>
      </c>
      <c r="I21" s="1"/>
      <c r="J21" s="3"/>
      <c r="K21" s="3"/>
    </row>
    <row r="22" spans="1:11" ht="20.1" customHeight="1">
      <c r="A22" s="25" t="s">
        <v>204</v>
      </c>
      <c r="B22" s="25" t="s">
        <v>205</v>
      </c>
      <c r="C22" s="22">
        <v>1</v>
      </c>
      <c r="D22" s="22" t="s">
        <v>206</v>
      </c>
      <c r="E22" s="23"/>
      <c r="F22" s="23"/>
      <c r="G22" s="25" t="s">
        <v>207</v>
      </c>
      <c r="H22" s="58" t="s">
        <v>208</v>
      </c>
      <c r="I22" s="1"/>
      <c r="J22" s="3"/>
      <c r="K22" s="3"/>
    </row>
    <row r="23" spans="1:11" ht="20.1" customHeight="1">
      <c r="A23" s="113" t="s">
        <v>209</v>
      </c>
      <c r="B23" s="189" t="s">
        <v>210</v>
      </c>
      <c r="C23" s="14">
        <v>1</v>
      </c>
      <c r="D23" s="14" t="s">
        <v>211</v>
      </c>
      <c r="E23" s="4"/>
      <c r="F23" s="4"/>
      <c r="G23" s="113" t="s">
        <v>212</v>
      </c>
      <c r="H23" s="53" t="s">
        <v>208</v>
      </c>
      <c r="I23" s="14" t="s">
        <v>411</v>
      </c>
      <c r="J23" s="3"/>
      <c r="K23" s="3"/>
    </row>
    <row r="24" spans="1:11" s="44" customFormat="1" ht="20.1" customHeight="1">
      <c r="A24" s="113" t="s">
        <v>213</v>
      </c>
      <c r="B24" s="25"/>
      <c r="C24" s="22"/>
      <c r="D24" s="14"/>
      <c r="E24" s="4"/>
      <c r="F24" s="32">
        <f>SUM(F4:F23)</f>
        <v>0</v>
      </c>
      <c r="G24" s="113"/>
      <c r="H24" s="59"/>
      <c r="I24" s="18"/>
      <c r="J24" s="5"/>
      <c r="K24" s="5"/>
    </row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2">
    <mergeCell ref="A1:H1"/>
    <mergeCell ref="A2:I2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A1">
      <selection activeCell="E3" sqref="E3:F16"/>
    </sheetView>
  </sheetViews>
  <sheetFormatPr defaultColWidth="8.88671875" defaultRowHeight="13.5"/>
  <cols>
    <col min="1" max="1" width="12.6640625" style="191" customWidth="1"/>
    <col min="2" max="2" width="13.77734375" style="191" bestFit="1" customWidth="1"/>
    <col min="3" max="3" width="4.99609375" style="60" bestFit="1" customWidth="1"/>
    <col min="4" max="4" width="7.5546875" style="60" customWidth="1"/>
    <col min="5" max="5" width="8.3359375" style="60" bestFit="1" customWidth="1"/>
    <col min="6" max="6" width="8.88671875" style="60" customWidth="1"/>
    <col min="7" max="7" width="12.88671875" style="177" customWidth="1"/>
    <col min="8" max="8" width="10.10546875" style="60" bestFit="1" customWidth="1"/>
    <col min="9" max="9" width="10.4453125" style="92" bestFit="1" customWidth="1"/>
    <col min="10" max="10" width="10.5546875" style="60" customWidth="1"/>
    <col min="11" max="11" width="8.21484375" style="88" customWidth="1"/>
    <col min="12" max="16384" width="8.88671875" style="60" customWidth="1"/>
  </cols>
  <sheetData>
    <row r="1" spans="1:11" ht="45" customHeight="1">
      <c r="A1" s="233" t="s">
        <v>214</v>
      </c>
      <c r="B1" s="233"/>
      <c r="C1" s="233"/>
      <c r="D1" s="233"/>
      <c r="E1" s="233"/>
      <c r="F1" s="233"/>
      <c r="G1" s="233"/>
      <c r="H1" s="233"/>
      <c r="I1" s="62"/>
      <c r="J1" s="63"/>
      <c r="K1" s="64"/>
    </row>
    <row r="2" spans="1:11" ht="20.1" customHeight="1">
      <c r="A2" s="179" t="s">
        <v>5</v>
      </c>
      <c r="B2" s="179" t="s">
        <v>4</v>
      </c>
      <c r="C2" s="26" t="s">
        <v>3</v>
      </c>
      <c r="D2" s="26" t="s">
        <v>2</v>
      </c>
      <c r="E2" s="65" t="s">
        <v>1</v>
      </c>
      <c r="F2" s="65" t="s">
        <v>0</v>
      </c>
      <c r="G2" s="179" t="s">
        <v>6</v>
      </c>
      <c r="H2" s="66" t="s">
        <v>7</v>
      </c>
      <c r="I2" s="17" t="s">
        <v>215</v>
      </c>
      <c r="J2" s="67"/>
      <c r="K2" s="68"/>
    </row>
    <row r="3" spans="1:11" s="74" customFormat="1" ht="20.1" customHeight="1">
      <c r="A3" s="192" t="s">
        <v>216</v>
      </c>
      <c r="B3" s="192"/>
      <c r="C3" s="69">
        <v>220</v>
      </c>
      <c r="D3" s="70" t="s">
        <v>217</v>
      </c>
      <c r="E3" s="71"/>
      <c r="F3" s="72"/>
      <c r="G3" s="195" t="s">
        <v>218</v>
      </c>
      <c r="H3" s="73" t="s">
        <v>219</v>
      </c>
      <c r="I3" s="14"/>
      <c r="J3" s="67"/>
      <c r="K3" s="68"/>
    </row>
    <row r="4" spans="1:11" s="74" customFormat="1" ht="20.1" customHeight="1">
      <c r="A4" s="192" t="s">
        <v>220</v>
      </c>
      <c r="B4" s="192"/>
      <c r="C4" s="69">
        <v>14</v>
      </c>
      <c r="D4" s="70" t="s">
        <v>221</v>
      </c>
      <c r="E4" s="75"/>
      <c r="F4" s="72"/>
      <c r="G4" s="195" t="s">
        <v>222</v>
      </c>
      <c r="H4" s="73" t="s">
        <v>223</v>
      </c>
      <c r="I4" s="14"/>
      <c r="J4" s="67"/>
      <c r="K4" s="68"/>
    </row>
    <row r="5" spans="1:11" s="74" customFormat="1" ht="20.1" customHeight="1">
      <c r="A5" s="192" t="s">
        <v>224</v>
      </c>
      <c r="B5" s="192" t="s">
        <v>225</v>
      </c>
      <c r="C5" s="69">
        <v>7</v>
      </c>
      <c r="D5" s="70" t="s">
        <v>226</v>
      </c>
      <c r="E5" s="76"/>
      <c r="F5" s="72"/>
      <c r="G5" s="196" t="s">
        <v>227</v>
      </c>
      <c r="H5" s="73" t="s">
        <v>228</v>
      </c>
      <c r="I5" s="14"/>
      <c r="J5" s="67"/>
      <c r="K5" s="68"/>
    </row>
    <row r="6" spans="1:11" s="74" customFormat="1" ht="20.1" customHeight="1">
      <c r="A6" s="192" t="s">
        <v>229</v>
      </c>
      <c r="B6" s="192" t="s">
        <v>230</v>
      </c>
      <c r="C6" s="69">
        <v>7</v>
      </c>
      <c r="D6" s="70" t="s">
        <v>231</v>
      </c>
      <c r="E6" s="76"/>
      <c r="F6" s="72"/>
      <c r="G6" s="196" t="s">
        <v>232</v>
      </c>
      <c r="H6" s="73" t="s">
        <v>228</v>
      </c>
      <c r="I6" s="14"/>
      <c r="J6" s="67"/>
      <c r="K6" s="68"/>
    </row>
    <row r="7" spans="1:11" s="74" customFormat="1" ht="20.1" customHeight="1">
      <c r="A7" s="192" t="s">
        <v>224</v>
      </c>
      <c r="B7" s="192" t="s">
        <v>233</v>
      </c>
      <c r="C7" s="69">
        <v>7</v>
      </c>
      <c r="D7" s="70" t="s">
        <v>226</v>
      </c>
      <c r="E7" s="76"/>
      <c r="F7" s="72"/>
      <c r="G7" s="196" t="s">
        <v>234</v>
      </c>
      <c r="H7" s="73" t="s">
        <v>235</v>
      </c>
      <c r="I7" s="14"/>
      <c r="J7" s="67"/>
      <c r="K7" s="68"/>
    </row>
    <row r="8" spans="1:11" s="74" customFormat="1" ht="20.1" customHeight="1">
      <c r="A8" s="192" t="s">
        <v>236</v>
      </c>
      <c r="B8" s="192"/>
      <c r="C8" s="69">
        <v>21</v>
      </c>
      <c r="D8" s="70" t="s">
        <v>237</v>
      </c>
      <c r="E8" s="76"/>
      <c r="F8" s="72"/>
      <c r="G8" s="196" t="s">
        <v>238</v>
      </c>
      <c r="H8" s="73" t="s">
        <v>239</v>
      </c>
      <c r="I8" s="14"/>
      <c r="J8" s="67"/>
      <c r="K8" s="68"/>
    </row>
    <row r="9" spans="1:11" s="74" customFormat="1" ht="20.1" customHeight="1">
      <c r="A9" s="192" t="s">
        <v>241</v>
      </c>
      <c r="B9" s="193"/>
      <c r="C9" s="70">
        <v>65</v>
      </c>
      <c r="D9" s="70" t="s">
        <v>242</v>
      </c>
      <c r="E9" s="76"/>
      <c r="F9" s="72"/>
      <c r="G9" s="195" t="s">
        <v>243</v>
      </c>
      <c r="H9" s="79" t="s">
        <v>244</v>
      </c>
      <c r="I9" s="14" t="s">
        <v>240</v>
      </c>
      <c r="J9" s="77"/>
      <c r="K9" s="78"/>
    </row>
    <row r="10" spans="1:11" s="74" customFormat="1" ht="20.1" customHeight="1">
      <c r="A10" s="192" t="s">
        <v>406</v>
      </c>
      <c r="B10" s="193" t="s">
        <v>408</v>
      </c>
      <c r="C10" s="70">
        <v>7</v>
      </c>
      <c r="D10" s="70" t="s">
        <v>237</v>
      </c>
      <c r="E10" s="80"/>
      <c r="F10" s="72"/>
      <c r="G10" s="195" t="s">
        <v>238</v>
      </c>
      <c r="H10" s="81"/>
      <c r="I10" s="14" t="s">
        <v>407</v>
      </c>
      <c r="J10" s="77"/>
      <c r="K10" s="78"/>
    </row>
    <row r="11" spans="1:11" ht="20.1" customHeight="1">
      <c r="A11" s="231" t="s">
        <v>245</v>
      </c>
      <c r="B11" s="194" t="s">
        <v>246</v>
      </c>
      <c r="C11" s="82">
        <v>100</v>
      </c>
      <c r="D11" s="83" t="s">
        <v>226</v>
      </c>
      <c r="E11" s="84"/>
      <c r="F11" s="72"/>
      <c r="G11" s="195" t="s">
        <v>247</v>
      </c>
      <c r="H11" s="85"/>
      <c r="I11" s="14"/>
      <c r="K11" s="60"/>
    </row>
    <row r="12" spans="1:11" ht="20.1" customHeight="1">
      <c r="A12" s="194" t="s">
        <v>248</v>
      </c>
      <c r="B12" s="194" t="s">
        <v>249</v>
      </c>
      <c r="C12" s="82">
        <v>100</v>
      </c>
      <c r="D12" s="83" t="s">
        <v>226</v>
      </c>
      <c r="E12" s="84"/>
      <c r="F12" s="72"/>
      <c r="G12" s="195" t="s">
        <v>247</v>
      </c>
      <c r="H12" s="85"/>
      <c r="I12" s="14"/>
      <c r="K12" s="60"/>
    </row>
    <row r="13" spans="1:11" ht="20.1" customHeight="1">
      <c r="A13" s="194" t="s">
        <v>82</v>
      </c>
      <c r="B13" s="194" t="s">
        <v>250</v>
      </c>
      <c r="C13" s="86">
        <v>50</v>
      </c>
      <c r="D13" s="83" t="s">
        <v>226</v>
      </c>
      <c r="E13" s="84"/>
      <c r="F13" s="72"/>
      <c r="G13" s="195" t="s">
        <v>247</v>
      </c>
      <c r="H13" s="87"/>
      <c r="I13" s="14"/>
      <c r="K13" s="60"/>
    </row>
    <row r="14" spans="1:11" ht="20.1" customHeight="1">
      <c r="A14" s="194" t="s">
        <v>82</v>
      </c>
      <c r="B14" s="194" t="s">
        <v>251</v>
      </c>
      <c r="C14" s="86">
        <v>50</v>
      </c>
      <c r="D14" s="83" t="s">
        <v>84</v>
      </c>
      <c r="E14" s="84"/>
      <c r="F14" s="72"/>
      <c r="G14" s="195" t="s">
        <v>247</v>
      </c>
      <c r="H14" s="87"/>
      <c r="I14" s="14"/>
      <c r="K14" s="60"/>
    </row>
    <row r="15" spans="1:11" ht="20.1" customHeight="1">
      <c r="A15" s="194" t="s">
        <v>252</v>
      </c>
      <c r="B15" s="194" t="s">
        <v>253</v>
      </c>
      <c r="C15" s="86">
        <v>32</v>
      </c>
      <c r="D15" s="83" t="s">
        <v>237</v>
      </c>
      <c r="E15" s="84"/>
      <c r="F15" s="72"/>
      <c r="G15" s="195" t="s">
        <v>247</v>
      </c>
      <c r="H15" s="87"/>
      <c r="I15" s="14"/>
      <c r="K15" s="60"/>
    </row>
    <row r="16" spans="1:9" ht="20.1" customHeight="1">
      <c r="A16" s="113" t="s">
        <v>254</v>
      </c>
      <c r="B16" s="113"/>
      <c r="C16" s="2"/>
      <c r="D16" s="2"/>
      <c r="E16" s="89"/>
      <c r="F16" s="91"/>
      <c r="G16" s="176"/>
      <c r="H16" s="90"/>
      <c r="I16" s="20"/>
    </row>
  </sheetData>
  <mergeCells count="1">
    <mergeCell ref="A1:H1"/>
  </mergeCells>
  <hyperlinks>
    <hyperlink ref="H9" r:id="rId1" display="http://www.interpark.com/product/MallDisplay.do?_method=detail&amp;sc.shopNo=0000100000&amp;firpg=01&amp;sc.prdNo=2659462006&amp;sc.dispNo=016001&amp;sc.dispNo=016001"/>
  </hyperlink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workbookViewId="0" topLeftCell="A1">
      <selection activeCell="E3" sqref="E3:F70"/>
    </sheetView>
  </sheetViews>
  <sheetFormatPr defaultColWidth="8.88671875" defaultRowHeight="13.5"/>
  <cols>
    <col min="1" max="1" width="15.10546875" style="94" customWidth="1"/>
    <col min="2" max="2" width="17.6640625" style="94" customWidth="1"/>
    <col min="3" max="4" width="4.99609375" style="94" bestFit="1" customWidth="1"/>
    <col min="5" max="5" width="8.88671875" style="94" customWidth="1"/>
    <col min="6" max="6" width="9.88671875" style="94" bestFit="1" customWidth="1"/>
    <col min="7" max="7" width="15.5546875" style="111" customWidth="1"/>
    <col min="8" max="8" width="4.21484375" style="94" bestFit="1" customWidth="1"/>
    <col min="9" max="9" width="5.6640625" style="94" bestFit="1" customWidth="1"/>
    <col min="10" max="16384" width="8.88671875" style="94" customWidth="1"/>
  </cols>
  <sheetData>
    <row r="1" spans="1:11" ht="45" customHeight="1">
      <c r="A1" s="234" t="s">
        <v>255</v>
      </c>
      <c r="B1" s="234"/>
      <c r="C1" s="234"/>
      <c r="D1" s="234"/>
      <c r="E1" s="234"/>
      <c r="F1" s="234"/>
      <c r="G1" s="234"/>
      <c r="H1" s="234"/>
      <c r="I1" s="234"/>
      <c r="J1" s="93"/>
      <c r="K1" s="93"/>
    </row>
    <row r="2" spans="1:11" ht="20.1" customHeight="1">
      <c r="A2" s="95" t="s">
        <v>5</v>
      </c>
      <c r="B2" s="96" t="s">
        <v>4</v>
      </c>
      <c r="C2" s="95" t="s">
        <v>3</v>
      </c>
      <c r="D2" s="95" t="s">
        <v>2</v>
      </c>
      <c r="E2" s="97" t="s">
        <v>1</v>
      </c>
      <c r="F2" s="97" t="s">
        <v>0</v>
      </c>
      <c r="G2" s="96" t="s">
        <v>6</v>
      </c>
      <c r="H2" s="95" t="s">
        <v>7</v>
      </c>
      <c r="I2" s="173" t="s">
        <v>143</v>
      </c>
      <c r="J2" s="98"/>
      <c r="K2" s="98"/>
    </row>
    <row r="3" spans="1:11" ht="20.1" customHeight="1">
      <c r="A3" s="99" t="s">
        <v>256</v>
      </c>
      <c r="B3" s="100" t="s">
        <v>257</v>
      </c>
      <c r="C3" s="101">
        <v>1</v>
      </c>
      <c r="D3" s="37" t="s">
        <v>258</v>
      </c>
      <c r="E3" s="102"/>
      <c r="F3" s="102"/>
      <c r="G3" s="100" t="s">
        <v>259</v>
      </c>
      <c r="H3" s="104" t="s">
        <v>260</v>
      </c>
      <c r="I3" s="107"/>
      <c r="J3" s="105"/>
      <c r="K3" s="105"/>
    </row>
    <row r="4" spans="1:11" ht="20.1" customHeight="1">
      <c r="A4" s="99" t="s">
        <v>261</v>
      </c>
      <c r="B4" s="100" t="s">
        <v>262</v>
      </c>
      <c r="C4" s="101">
        <v>3</v>
      </c>
      <c r="D4" s="37" t="s">
        <v>186</v>
      </c>
      <c r="E4" s="102"/>
      <c r="F4" s="102"/>
      <c r="G4" s="100" t="s">
        <v>259</v>
      </c>
      <c r="H4" s="104" t="s">
        <v>260</v>
      </c>
      <c r="I4" s="107"/>
      <c r="J4" s="105"/>
      <c r="K4" s="105"/>
    </row>
    <row r="5" spans="1:10" ht="20.1" customHeight="1">
      <c r="A5" s="103" t="s">
        <v>263</v>
      </c>
      <c r="B5" s="106" t="s">
        <v>264</v>
      </c>
      <c r="C5" s="37">
        <v>3</v>
      </c>
      <c r="D5" s="37" t="s">
        <v>126</v>
      </c>
      <c r="E5" s="102"/>
      <c r="F5" s="102"/>
      <c r="G5" s="100" t="s">
        <v>259</v>
      </c>
      <c r="H5" s="104" t="s">
        <v>260</v>
      </c>
      <c r="I5" s="107"/>
      <c r="J5" s="105"/>
    </row>
    <row r="6" spans="1:10" ht="20.1" customHeight="1">
      <c r="A6" s="103" t="s">
        <v>265</v>
      </c>
      <c r="B6" s="106" t="s">
        <v>266</v>
      </c>
      <c r="C6" s="37">
        <v>1</v>
      </c>
      <c r="D6" s="37" t="s">
        <v>186</v>
      </c>
      <c r="E6" s="102"/>
      <c r="F6" s="102"/>
      <c r="G6" s="100" t="s">
        <v>259</v>
      </c>
      <c r="H6" s="104" t="s">
        <v>260</v>
      </c>
      <c r="I6" s="107"/>
      <c r="J6" s="105"/>
    </row>
    <row r="7" spans="1:10" ht="20.1" customHeight="1">
      <c r="A7" s="103" t="s">
        <v>267</v>
      </c>
      <c r="B7" s="106" t="s">
        <v>268</v>
      </c>
      <c r="C7" s="37">
        <v>1</v>
      </c>
      <c r="D7" s="37" t="s">
        <v>126</v>
      </c>
      <c r="E7" s="102"/>
      <c r="F7" s="102"/>
      <c r="G7" s="100" t="s">
        <v>259</v>
      </c>
      <c r="H7" s="104" t="s">
        <v>260</v>
      </c>
      <c r="I7" s="107"/>
      <c r="J7" s="105"/>
    </row>
    <row r="8" spans="1:10" ht="20.1" customHeight="1">
      <c r="A8" s="103" t="s">
        <v>269</v>
      </c>
      <c r="B8" s="106" t="s">
        <v>270</v>
      </c>
      <c r="C8" s="37">
        <v>6</v>
      </c>
      <c r="D8" s="37" t="s">
        <v>121</v>
      </c>
      <c r="E8" s="102"/>
      <c r="F8" s="102"/>
      <c r="G8" s="100" t="s">
        <v>271</v>
      </c>
      <c r="H8" s="104" t="s">
        <v>260</v>
      </c>
      <c r="I8" s="107"/>
      <c r="J8" s="105"/>
    </row>
    <row r="9" spans="1:10" ht="20.1" customHeight="1">
      <c r="A9" s="107" t="s">
        <v>272</v>
      </c>
      <c r="B9" s="106" t="s">
        <v>273</v>
      </c>
      <c r="C9" s="37">
        <v>6</v>
      </c>
      <c r="D9" s="37" t="s">
        <v>40</v>
      </c>
      <c r="E9" s="102"/>
      <c r="F9" s="102"/>
      <c r="G9" s="100" t="s">
        <v>274</v>
      </c>
      <c r="H9" s="104" t="s">
        <v>260</v>
      </c>
      <c r="I9" s="107"/>
      <c r="J9" s="105"/>
    </row>
    <row r="10" spans="1:10" ht="20.1" customHeight="1">
      <c r="A10" s="99" t="s">
        <v>275</v>
      </c>
      <c r="B10" s="106" t="s">
        <v>276</v>
      </c>
      <c r="C10" s="37">
        <v>3</v>
      </c>
      <c r="D10" s="37" t="s">
        <v>40</v>
      </c>
      <c r="E10" s="102"/>
      <c r="F10" s="102"/>
      <c r="G10" s="100" t="s">
        <v>274</v>
      </c>
      <c r="H10" s="104" t="s">
        <v>260</v>
      </c>
      <c r="I10" s="107"/>
      <c r="J10" s="105"/>
    </row>
    <row r="11" spans="1:10" ht="20.1" customHeight="1">
      <c r="A11" s="103" t="s">
        <v>277</v>
      </c>
      <c r="B11" s="100" t="s">
        <v>278</v>
      </c>
      <c r="C11" s="101">
        <v>30</v>
      </c>
      <c r="D11" s="101" t="s">
        <v>40</v>
      </c>
      <c r="E11" s="108"/>
      <c r="F11" s="102"/>
      <c r="G11" s="100" t="s">
        <v>279</v>
      </c>
      <c r="H11" s="101" t="s">
        <v>260</v>
      </c>
      <c r="I11" s="107"/>
      <c r="J11" s="105"/>
    </row>
    <row r="12" spans="1:10" ht="20.1" customHeight="1">
      <c r="A12" s="99" t="s">
        <v>282</v>
      </c>
      <c r="B12" s="100" t="s">
        <v>266</v>
      </c>
      <c r="C12" s="101">
        <v>1</v>
      </c>
      <c r="D12" s="37" t="s">
        <v>258</v>
      </c>
      <c r="E12" s="102"/>
      <c r="F12" s="102"/>
      <c r="G12" s="100" t="s">
        <v>259</v>
      </c>
      <c r="H12" s="104" t="s">
        <v>281</v>
      </c>
      <c r="I12" s="1"/>
      <c r="J12" s="109"/>
    </row>
    <row r="13" spans="1:10" ht="20.1" customHeight="1">
      <c r="A13" s="99" t="s">
        <v>261</v>
      </c>
      <c r="B13" s="100" t="s">
        <v>262</v>
      </c>
      <c r="C13" s="101">
        <v>3</v>
      </c>
      <c r="D13" s="37" t="s">
        <v>186</v>
      </c>
      <c r="E13" s="102"/>
      <c r="F13" s="102"/>
      <c r="G13" s="100" t="s">
        <v>259</v>
      </c>
      <c r="H13" s="104" t="s">
        <v>281</v>
      </c>
      <c r="I13" s="1"/>
      <c r="J13" s="109"/>
    </row>
    <row r="14" spans="1:10" ht="20.1" customHeight="1">
      <c r="A14" s="103" t="s">
        <v>263</v>
      </c>
      <c r="B14" s="106" t="s">
        <v>264</v>
      </c>
      <c r="C14" s="37">
        <v>3</v>
      </c>
      <c r="D14" s="37" t="s">
        <v>126</v>
      </c>
      <c r="E14" s="102"/>
      <c r="F14" s="102"/>
      <c r="G14" s="100" t="s">
        <v>259</v>
      </c>
      <c r="H14" s="104" t="s">
        <v>281</v>
      </c>
      <c r="I14" s="1"/>
      <c r="J14" s="109"/>
    </row>
    <row r="15" spans="1:10" s="110" customFormat="1" ht="20.1" customHeight="1">
      <c r="A15" s="103" t="s">
        <v>265</v>
      </c>
      <c r="B15" s="106" t="s">
        <v>266</v>
      </c>
      <c r="C15" s="37">
        <v>1</v>
      </c>
      <c r="D15" s="37" t="s">
        <v>186</v>
      </c>
      <c r="E15" s="102"/>
      <c r="F15" s="102"/>
      <c r="G15" s="100" t="s">
        <v>259</v>
      </c>
      <c r="H15" s="104" t="s">
        <v>281</v>
      </c>
      <c r="I15" s="1"/>
      <c r="J15" s="94"/>
    </row>
    <row r="16" spans="1:10" s="110" customFormat="1" ht="20.1" customHeight="1">
      <c r="A16" s="103" t="s">
        <v>267</v>
      </c>
      <c r="B16" s="106" t="s">
        <v>268</v>
      </c>
      <c r="C16" s="37">
        <v>1</v>
      </c>
      <c r="D16" s="37" t="s">
        <v>126</v>
      </c>
      <c r="E16" s="102"/>
      <c r="F16" s="102"/>
      <c r="G16" s="100" t="s">
        <v>259</v>
      </c>
      <c r="H16" s="104" t="s">
        <v>281</v>
      </c>
      <c r="I16" s="1"/>
      <c r="J16" s="94"/>
    </row>
    <row r="17" spans="1:9" ht="20.1" customHeight="1">
      <c r="A17" s="103" t="s">
        <v>269</v>
      </c>
      <c r="B17" s="106" t="s">
        <v>270</v>
      </c>
      <c r="C17" s="37">
        <v>6</v>
      </c>
      <c r="D17" s="37" t="s">
        <v>121</v>
      </c>
      <c r="E17" s="102"/>
      <c r="F17" s="102"/>
      <c r="G17" s="100" t="s">
        <v>271</v>
      </c>
      <c r="H17" s="104" t="s">
        <v>281</v>
      </c>
      <c r="I17" s="1"/>
    </row>
    <row r="18" spans="1:9" ht="20.1" customHeight="1">
      <c r="A18" s="107" t="s">
        <v>272</v>
      </c>
      <c r="B18" s="106" t="s">
        <v>273</v>
      </c>
      <c r="C18" s="37">
        <v>6</v>
      </c>
      <c r="D18" s="37" t="s">
        <v>40</v>
      </c>
      <c r="E18" s="102"/>
      <c r="F18" s="102"/>
      <c r="G18" s="100" t="s">
        <v>274</v>
      </c>
      <c r="H18" s="104" t="s">
        <v>281</v>
      </c>
      <c r="I18" s="1"/>
    </row>
    <row r="19" spans="1:9" ht="20.1" customHeight="1">
      <c r="A19" s="99" t="s">
        <v>275</v>
      </c>
      <c r="B19" s="106" t="s">
        <v>276</v>
      </c>
      <c r="C19" s="37">
        <v>3</v>
      </c>
      <c r="D19" s="37" t="s">
        <v>40</v>
      </c>
      <c r="E19" s="102"/>
      <c r="F19" s="102"/>
      <c r="G19" s="100" t="s">
        <v>274</v>
      </c>
      <c r="H19" s="104" t="s">
        <v>281</v>
      </c>
      <c r="I19" s="1"/>
    </row>
    <row r="20" spans="1:20" ht="20.1" customHeight="1">
      <c r="A20" s="103" t="s">
        <v>277</v>
      </c>
      <c r="B20" s="100" t="s">
        <v>278</v>
      </c>
      <c r="C20" s="101">
        <v>30</v>
      </c>
      <c r="D20" s="101" t="s">
        <v>40</v>
      </c>
      <c r="E20" s="108"/>
      <c r="F20" s="102"/>
      <c r="G20" s="100" t="s">
        <v>279</v>
      </c>
      <c r="H20" s="101" t="s">
        <v>281</v>
      </c>
      <c r="I20" s="1"/>
      <c r="K20" s="111"/>
      <c r="R20" s="105"/>
      <c r="S20" s="105"/>
      <c r="T20" s="105"/>
    </row>
    <row r="21" spans="1:11" s="110" customFormat="1" ht="20.1" customHeight="1">
      <c r="A21" s="112" t="s">
        <v>283</v>
      </c>
      <c r="B21" s="113" t="s">
        <v>284</v>
      </c>
      <c r="C21" s="14">
        <v>2</v>
      </c>
      <c r="D21" s="14" t="s">
        <v>126</v>
      </c>
      <c r="E21" s="4"/>
      <c r="F21" s="102"/>
      <c r="G21" s="113" t="s">
        <v>285</v>
      </c>
      <c r="H21" s="13" t="s">
        <v>35</v>
      </c>
      <c r="I21" s="197"/>
      <c r="J21" s="114"/>
      <c r="K21" s="114"/>
    </row>
    <row r="22" spans="1:11" s="110" customFormat="1" ht="20.1" customHeight="1">
      <c r="A22" s="112" t="s">
        <v>283</v>
      </c>
      <c r="B22" s="113" t="s">
        <v>286</v>
      </c>
      <c r="C22" s="14">
        <v>2</v>
      </c>
      <c r="D22" s="14" t="s">
        <v>126</v>
      </c>
      <c r="E22" s="4"/>
      <c r="F22" s="102"/>
      <c r="G22" s="113" t="s">
        <v>285</v>
      </c>
      <c r="H22" s="13" t="s">
        <v>35</v>
      </c>
      <c r="I22" s="197"/>
      <c r="J22" s="114"/>
      <c r="K22" s="114"/>
    </row>
    <row r="23" spans="1:9" ht="20.1" customHeight="1">
      <c r="A23" s="112" t="s">
        <v>283</v>
      </c>
      <c r="B23" s="113" t="s">
        <v>287</v>
      </c>
      <c r="C23" s="14">
        <v>2</v>
      </c>
      <c r="D23" s="14" t="s">
        <v>126</v>
      </c>
      <c r="E23" s="4"/>
      <c r="F23" s="102"/>
      <c r="G23" s="113" t="s">
        <v>285</v>
      </c>
      <c r="H23" s="13" t="s">
        <v>35</v>
      </c>
      <c r="I23" s="123"/>
    </row>
    <row r="24" spans="1:9" ht="20.1" customHeight="1">
      <c r="A24" s="112" t="s">
        <v>283</v>
      </c>
      <c r="B24" s="113" t="s">
        <v>288</v>
      </c>
      <c r="C24" s="14">
        <v>2</v>
      </c>
      <c r="D24" s="14" t="s">
        <v>126</v>
      </c>
      <c r="E24" s="4"/>
      <c r="F24" s="102"/>
      <c r="G24" s="113" t="s">
        <v>285</v>
      </c>
      <c r="H24" s="13" t="s">
        <v>35</v>
      </c>
      <c r="I24" s="123"/>
    </row>
    <row r="25" spans="1:9" ht="20.1" customHeight="1">
      <c r="A25" s="112" t="s">
        <v>283</v>
      </c>
      <c r="B25" s="113" t="s">
        <v>289</v>
      </c>
      <c r="C25" s="14">
        <v>2</v>
      </c>
      <c r="D25" s="14" t="s">
        <v>126</v>
      </c>
      <c r="E25" s="4"/>
      <c r="F25" s="102"/>
      <c r="G25" s="113" t="s">
        <v>285</v>
      </c>
      <c r="H25" s="13" t="s">
        <v>35</v>
      </c>
      <c r="I25" s="123"/>
    </row>
    <row r="26" spans="1:9" ht="20.1" customHeight="1">
      <c r="A26" s="112" t="s">
        <v>283</v>
      </c>
      <c r="B26" s="113" t="s">
        <v>290</v>
      </c>
      <c r="C26" s="14">
        <v>2</v>
      </c>
      <c r="D26" s="14" t="s">
        <v>126</v>
      </c>
      <c r="E26" s="4"/>
      <c r="F26" s="102"/>
      <c r="G26" s="113" t="s">
        <v>285</v>
      </c>
      <c r="H26" s="13" t="s">
        <v>35</v>
      </c>
      <c r="I26" s="123"/>
    </row>
    <row r="27" spans="1:9" ht="20.1" customHeight="1">
      <c r="A27" s="112" t="s">
        <v>283</v>
      </c>
      <c r="B27" s="113" t="s">
        <v>291</v>
      </c>
      <c r="C27" s="14">
        <v>2</v>
      </c>
      <c r="D27" s="14" t="s">
        <v>126</v>
      </c>
      <c r="E27" s="4"/>
      <c r="F27" s="102"/>
      <c r="G27" s="113" t="s">
        <v>285</v>
      </c>
      <c r="H27" s="13" t="s">
        <v>35</v>
      </c>
      <c r="I27" s="123"/>
    </row>
    <row r="28" spans="1:9" ht="20.1" customHeight="1">
      <c r="A28" s="112" t="s">
        <v>283</v>
      </c>
      <c r="B28" s="113" t="s">
        <v>292</v>
      </c>
      <c r="C28" s="14">
        <v>2</v>
      </c>
      <c r="D28" s="14" t="s">
        <v>126</v>
      </c>
      <c r="E28" s="4"/>
      <c r="F28" s="102"/>
      <c r="G28" s="113" t="s">
        <v>285</v>
      </c>
      <c r="H28" s="13" t="s">
        <v>35</v>
      </c>
      <c r="I28" s="123"/>
    </row>
    <row r="29" spans="1:9" ht="20.1" customHeight="1">
      <c r="A29" s="112" t="s">
        <v>283</v>
      </c>
      <c r="B29" s="113" t="s">
        <v>293</v>
      </c>
      <c r="C29" s="14">
        <v>2</v>
      </c>
      <c r="D29" s="14" t="s">
        <v>126</v>
      </c>
      <c r="E29" s="4"/>
      <c r="F29" s="102"/>
      <c r="G29" s="113" t="s">
        <v>285</v>
      </c>
      <c r="H29" s="13" t="s">
        <v>35</v>
      </c>
      <c r="I29" s="123"/>
    </row>
    <row r="30" spans="1:9" ht="20.1" customHeight="1">
      <c r="A30" s="112" t="s">
        <v>283</v>
      </c>
      <c r="B30" s="113" t="s">
        <v>294</v>
      </c>
      <c r="C30" s="14">
        <v>2</v>
      </c>
      <c r="D30" s="14" t="s">
        <v>126</v>
      </c>
      <c r="E30" s="4"/>
      <c r="F30" s="102"/>
      <c r="G30" s="113" t="s">
        <v>285</v>
      </c>
      <c r="H30" s="13" t="s">
        <v>35</v>
      </c>
      <c r="I30" s="123"/>
    </row>
    <row r="31" spans="1:9" ht="20.1" customHeight="1">
      <c r="A31" s="115" t="s">
        <v>295</v>
      </c>
      <c r="B31" s="25" t="s">
        <v>296</v>
      </c>
      <c r="C31" s="22">
        <v>5</v>
      </c>
      <c r="D31" s="14" t="s">
        <v>126</v>
      </c>
      <c r="E31" s="4"/>
      <c r="F31" s="102"/>
      <c r="G31" s="113" t="s">
        <v>297</v>
      </c>
      <c r="H31" s="116" t="s">
        <v>35</v>
      </c>
      <c r="I31" s="123"/>
    </row>
    <row r="32" spans="1:9" ht="20.1" customHeight="1">
      <c r="A32" s="117" t="s">
        <v>298</v>
      </c>
      <c r="B32" s="25" t="s">
        <v>299</v>
      </c>
      <c r="C32" s="22">
        <v>1</v>
      </c>
      <c r="D32" s="14" t="s">
        <v>186</v>
      </c>
      <c r="E32" s="4"/>
      <c r="F32" s="102"/>
      <c r="G32" s="100" t="s">
        <v>300</v>
      </c>
      <c r="H32" s="116" t="s">
        <v>35</v>
      </c>
      <c r="I32" s="123"/>
    </row>
    <row r="33" spans="1:9" ht="20.1" customHeight="1">
      <c r="A33" s="115" t="s">
        <v>301</v>
      </c>
      <c r="B33" s="25" t="s">
        <v>302</v>
      </c>
      <c r="C33" s="22">
        <v>4</v>
      </c>
      <c r="D33" s="14" t="s">
        <v>126</v>
      </c>
      <c r="E33" s="4"/>
      <c r="F33" s="102"/>
      <c r="G33" s="113" t="s">
        <v>303</v>
      </c>
      <c r="H33" s="116" t="s">
        <v>35</v>
      </c>
      <c r="I33" s="123"/>
    </row>
    <row r="34" spans="1:9" ht="20.1" customHeight="1">
      <c r="A34" s="99" t="s">
        <v>261</v>
      </c>
      <c r="B34" s="100" t="s">
        <v>262</v>
      </c>
      <c r="C34" s="101">
        <v>3</v>
      </c>
      <c r="D34" s="37" t="s">
        <v>186</v>
      </c>
      <c r="E34" s="102"/>
      <c r="F34" s="102"/>
      <c r="G34" s="100" t="s">
        <v>259</v>
      </c>
      <c r="H34" s="116" t="s">
        <v>35</v>
      </c>
      <c r="I34" s="123"/>
    </row>
    <row r="35" spans="1:9" ht="20.1" customHeight="1">
      <c r="A35" s="118" t="s">
        <v>304</v>
      </c>
      <c r="B35" s="119" t="s">
        <v>305</v>
      </c>
      <c r="C35" s="120">
        <v>29</v>
      </c>
      <c r="D35" s="120" t="s">
        <v>126</v>
      </c>
      <c r="E35" s="23"/>
      <c r="F35" s="102"/>
      <c r="G35" s="121" t="s">
        <v>306</v>
      </c>
      <c r="H35" s="122" t="s">
        <v>307</v>
      </c>
      <c r="I35" s="123"/>
    </row>
    <row r="36" spans="1:9" ht="20.1" customHeight="1">
      <c r="A36" s="21" t="s">
        <v>308</v>
      </c>
      <c r="B36" s="25" t="s">
        <v>172</v>
      </c>
      <c r="C36" s="22">
        <v>30</v>
      </c>
      <c r="D36" s="14" t="s">
        <v>173</v>
      </c>
      <c r="E36" s="4"/>
      <c r="F36" s="102"/>
      <c r="G36" s="25" t="s">
        <v>309</v>
      </c>
      <c r="H36" s="13" t="s">
        <v>310</v>
      </c>
      <c r="I36" s="123"/>
    </row>
    <row r="37" spans="1:9" ht="20.1" customHeight="1">
      <c r="A37" s="2" t="s">
        <v>263</v>
      </c>
      <c r="B37" s="113"/>
      <c r="C37" s="14">
        <v>30</v>
      </c>
      <c r="D37" s="14" t="s">
        <v>126</v>
      </c>
      <c r="E37" s="4"/>
      <c r="F37" s="102"/>
      <c r="G37" s="113" t="s">
        <v>306</v>
      </c>
      <c r="H37" s="13" t="s">
        <v>311</v>
      </c>
      <c r="I37" s="123"/>
    </row>
    <row r="38" spans="1:9" ht="20.1" customHeight="1">
      <c r="A38" s="2" t="s">
        <v>312</v>
      </c>
      <c r="B38" s="113" t="s">
        <v>313</v>
      </c>
      <c r="C38" s="14">
        <v>2</v>
      </c>
      <c r="D38" s="14" t="s">
        <v>314</v>
      </c>
      <c r="E38" s="4"/>
      <c r="F38" s="102"/>
      <c r="G38" s="113" t="s">
        <v>306</v>
      </c>
      <c r="H38" s="13" t="s">
        <v>311</v>
      </c>
      <c r="I38" s="123"/>
    </row>
    <row r="39" spans="1:9" ht="20.1" customHeight="1">
      <c r="A39" s="2" t="s">
        <v>315</v>
      </c>
      <c r="B39" s="113" t="s">
        <v>316</v>
      </c>
      <c r="C39" s="14">
        <v>3</v>
      </c>
      <c r="D39" s="14" t="s">
        <v>126</v>
      </c>
      <c r="E39" s="4"/>
      <c r="F39" s="102"/>
      <c r="G39" s="113" t="s">
        <v>317</v>
      </c>
      <c r="H39" s="13" t="s">
        <v>311</v>
      </c>
      <c r="I39" s="123"/>
    </row>
    <row r="40" spans="1:9" ht="20.1" customHeight="1">
      <c r="A40" s="2" t="s">
        <v>318</v>
      </c>
      <c r="B40" s="113" t="s">
        <v>316</v>
      </c>
      <c r="C40" s="14">
        <v>3</v>
      </c>
      <c r="D40" s="14" t="s">
        <v>126</v>
      </c>
      <c r="E40" s="4"/>
      <c r="F40" s="102"/>
      <c r="G40" s="113" t="s">
        <v>317</v>
      </c>
      <c r="H40" s="13" t="s">
        <v>311</v>
      </c>
      <c r="I40" s="123"/>
    </row>
    <row r="41" spans="1:9" ht="20.1" customHeight="1">
      <c r="A41" s="2" t="s">
        <v>319</v>
      </c>
      <c r="B41" s="113" t="s">
        <v>316</v>
      </c>
      <c r="C41" s="14">
        <v>3</v>
      </c>
      <c r="D41" s="14" t="s">
        <v>126</v>
      </c>
      <c r="E41" s="4"/>
      <c r="F41" s="102"/>
      <c r="G41" s="113" t="s">
        <v>317</v>
      </c>
      <c r="H41" s="13" t="s">
        <v>311</v>
      </c>
      <c r="I41" s="123"/>
    </row>
    <row r="42" spans="1:9" ht="20.1" customHeight="1">
      <c r="A42" s="2" t="s">
        <v>320</v>
      </c>
      <c r="B42" s="113" t="s">
        <v>321</v>
      </c>
      <c r="C42" s="14">
        <v>1</v>
      </c>
      <c r="D42" s="14" t="s">
        <v>314</v>
      </c>
      <c r="E42" s="4"/>
      <c r="F42" s="102"/>
      <c r="G42" s="113" t="s">
        <v>306</v>
      </c>
      <c r="H42" s="13" t="s">
        <v>311</v>
      </c>
      <c r="I42" s="123"/>
    </row>
    <row r="43" spans="1:9" ht="20.1" customHeight="1">
      <c r="A43" s="21" t="s">
        <v>322</v>
      </c>
      <c r="B43" s="25" t="s">
        <v>321</v>
      </c>
      <c r="C43" s="22">
        <v>1</v>
      </c>
      <c r="D43" s="14" t="s">
        <v>314</v>
      </c>
      <c r="E43" s="4"/>
      <c r="F43" s="102"/>
      <c r="G43" s="113" t="s">
        <v>306</v>
      </c>
      <c r="H43" s="13" t="s">
        <v>311</v>
      </c>
      <c r="I43" s="123"/>
    </row>
    <row r="44" spans="1:9" ht="20.1" customHeight="1">
      <c r="A44" s="21" t="s">
        <v>323</v>
      </c>
      <c r="B44" s="25" t="s">
        <v>321</v>
      </c>
      <c r="C44" s="22">
        <v>1</v>
      </c>
      <c r="D44" s="14" t="s">
        <v>324</v>
      </c>
      <c r="E44" s="4"/>
      <c r="F44" s="102"/>
      <c r="G44" s="113" t="s">
        <v>325</v>
      </c>
      <c r="H44" s="13" t="s">
        <v>311</v>
      </c>
      <c r="I44" s="123"/>
    </row>
    <row r="45" spans="1:9" ht="20.1" customHeight="1">
      <c r="A45" s="21" t="s">
        <v>326</v>
      </c>
      <c r="B45" s="25" t="s">
        <v>321</v>
      </c>
      <c r="C45" s="22">
        <v>1</v>
      </c>
      <c r="D45" s="14" t="s">
        <v>324</v>
      </c>
      <c r="E45" s="4"/>
      <c r="F45" s="102"/>
      <c r="G45" s="113" t="s">
        <v>325</v>
      </c>
      <c r="H45" s="13" t="s">
        <v>311</v>
      </c>
      <c r="I45" s="123"/>
    </row>
    <row r="46" spans="1:9" ht="20.1" customHeight="1">
      <c r="A46" s="2" t="s">
        <v>327</v>
      </c>
      <c r="B46" s="113" t="s">
        <v>321</v>
      </c>
      <c r="C46" s="14">
        <v>1</v>
      </c>
      <c r="D46" s="14" t="s">
        <v>324</v>
      </c>
      <c r="E46" s="4"/>
      <c r="F46" s="102"/>
      <c r="G46" s="113" t="s">
        <v>325</v>
      </c>
      <c r="H46" s="13" t="s">
        <v>311</v>
      </c>
      <c r="I46" s="123"/>
    </row>
    <row r="47" spans="1:9" ht="20.1" customHeight="1">
      <c r="A47" s="99" t="s">
        <v>282</v>
      </c>
      <c r="B47" s="100" t="s">
        <v>266</v>
      </c>
      <c r="C47" s="101">
        <v>1</v>
      </c>
      <c r="D47" s="37" t="s">
        <v>258</v>
      </c>
      <c r="E47" s="102"/>
      <c r="F47" s="102"/>
      <c r="G47" s="100" t="s">
        <v>259</v>
      </c>
      <c r="H47" s="104" t="s">
        <v>328</v>
      </c>
      <c r="I47" s="123"/>
    </row>
    <row r="48" spans="1:9" ht="20.1" customHeight="1">
      <c r="A48" s="99" t="s">
        <v>261</v>
      </c>
      <c r="B48" s="100" t="s">
        <v>262</v>
      </c>
      <c r="C48" s="101">
        <v>3</v>
      </c>
      <c r="D48" s="37" t="s">
        <v>186</v>
      </c>
      <c r="E48" s="102"/>
      <c r="F48" s="102"/>
      <c r="G48" s="100" t="s">
        <v>259</v>
      </c>
      <c r="H48" s="104" t="s">
        <v>328</v>
      </c>
      <c r="I48" s="123"/>
    </row>
    <row r="49" spans="1:9" ht="20.1" customHeight="1">
      <c r="A49" s="103" t="s">
        <v>263</v>
      </c>
      <c r="B49" s="106" t="s">
        <v>264</v>
      </c>
      <c r="C49" s="37">
        <v>3</v>
      </c>
      <c r="D49" s="37" t="s">
        <v>126</v>
      </c>
      <c r="E49" s="102"/>
      <c r="F49" s="102"/>
      <c r="G49" s="100" t="s">
        <v>259</v>
      </c>
      <c r="H49" s="104" t="s">
        <v>328</v>
      </c>
      <c r="I49" s="123"/>
    </row>
    <row r="50" spans="1:9" ht="20.1" customHeight="1">
      <c r="A50" s="103" t="s">
        <v>265</v>
      </c>
      <c r="B50" s="106" t="s">
        <v>266</v>
      </c>
      <c r="C50" s="37">
        <v>1</v>
      </c>
      <c r="D50" s="37" t="s">
        <v>186</v>
      </c>
      <c r="E50" s="102"/>
      <c r="F50" s="102"/>
      <c r="G50" s="100" t="s">
        <v>259</v>
      </c>
      <c r="H50" s="104" t="s">
        <v>328</v>
      </c>
      <c r="I50" s="123"/>
    </row>
    <row r="51" spans="1:9" ht="20.1" customHeight="1">
      <c r="A51" s="103" t="s">
        <v>267</v>
      </c>
      <c r="B51" s="106" t="s">
        <v>268</v>
      </c>
      <c r="C51" s="37">
        <v>1</v>
      </c>
      <c r="D51" s="37" t="s">
        <v>126</v>
      </c>
      <c r="E51" s="102"/>
      <c r="F51" s="102"/>
      <c r="G51" s="100" t="s">
        <v>259</v>
      </c>
      <c r="H51" s="104" t="s">
        <v>328</v>
      </c>
      <c r="I51" s="123"/>
    </row>
    <row r="52" spans="1:9" ht="20.1" customHeight="1">
      <c r="A52" s="107" t="s">
        <v>272</v>
      </c>
      <c r="B52" s="106" t="s">
        <v>273</v>
      </c>
      <c r="C52" s="37">
        <v>6</v>
      </c>
      <c r="D52" s="37" t="s">
        <v>40</v>
      </c>
      <c r="E52" s="102"/>
      <c r="F52" s="102"/>
      <c r="G52" s="100" t="s">
        <v>274</v>
      </c>
      <c r="H52" s="104" t="s">
        <v>328</v>
      </c>
      <c r="I52" s="123"/>
    </row>
    <row r="53" spans="1:9" ht="20.1" customHeight="1">
      <c r="A53" s="21" t="s">
        <v>308</v>
      </c>
      <c r="B53" s="25" t="s">
        <v>172</v>
      </c>
      <c r="C53" s="22">
        <v>30</v>
      </c>
      <c r="D53" s="14" t="s">
        <v>173</v>
      </c>
      <c r="E53" s="4"/>
      <c r="F53" s="102"/>
      <c r="G53" s="25" t="s">
        <v>309</v>
      </c>
      <c r="H53" s="13" t="s">
        <v>328</v>
      </c>
      <c r="I53" s="123"/>
    </row>
    <row r="54" spans="1:9" ht="20.1" customHeight="1">
      <c r="A54" s="2" t="s">
        <v>320</v>
      </c>
      <c r="B54" s="113" t="s">
        <v>321</v>
      </c>
      <c r="C54" s="14">
        <v>1</v>
      </c>
      <c r="D54" s="14" t="s">
        <v>314</v>
      </c>
      <c r="E54" s="4"/>
      <c r="F54" s="102"/>
      <c r="G54" s="113" t="s">
        <v>306</v>
      </c>
      <c r="H54" s="104" t="s">
        <v>328</v>
      </c>
      <c r="I54" s="123"/>
    </row>
    <row r="55" spans="1:9" ht="20.1" customHeight="1">
      <c r="A55" s="21" t="s">
        <v>322</v>
      </c>
      <c r="B55" s="25" t="s">
        <v>321</v>
      </c>
      <c r="C55" s="22">
        <v>1</v>
      </c>
      <c r="D55" s="14" t="s">
        <v>314</v>
      </c>
      <c r="E55" s="4"/>
      <c r="F55" s="102"/>
      <c r="G55" s="113" t="s">
        <v>306</v>
      </c>
      <c r="H55" s="104" t="s">
        <v>328</v>
      </c>
      <c r="I55" s="123"/>
    </row>
    <row r="56" spans="1:9" ht="20.1" customHeight="1">
      <c r="A56" s="21" t="s">
        <v>323</v>
      </c>
      <c r="B56" s="25" t="s">
        <v>321</v>
      </c>
      <c r="C56" s="22">
        <v>1</v>
      </c>
      <c r="D56" s="14" t="s">
        <v>324</v>
      </c>
      <c r="E56" s="4"/>
      <c r="F56" s="102"/>
      <c r="G56" s="113" t="s">
        <v>325</v>
      </c>
      <c r="H56" s="104" t="s">
        <v>328</v>
      </c>
      <c r="I56" s="123"/>
    </row>
    <row r="57" spans="1:9" ht="20.1" customHeight="1">
      <c r="A57" s="21" t="s">
        <v>326</v>
      </c>
      <c r="B57" s="25" t="s">
        <v>321</v>
      </c>
      <c r="C57" s="22">
        <v>1</v>
      </c>
      <c r="D57" s="14" t="s">
        <v>324</v>
      </c>
      <c r="E57" s="4"/>
      <c r="F57" s="102"/>
      <c r="G57" s="113" t="s">
        <v>325</v>
      </c>
      <c r="H57" s="104" t="s">
        <v>328</v>
      </c>
      <c r="I57" s="123"/>
    </row>
    <row r="58" spans="1:9" ht="20.1" customHeight="1">
      <c r="A58" s="2" t="s">
        <v>327</v>
      </c>
      <c r="B58" s="113" t="s">
        <v>321</v>
      </c>
      <c r="C58" s="14">
        <v>1</v>
      </c>
      <c r="D58" s="14" t="s">
        <v>324</v>
      </c>
      <c r="E58" s="4"/>
      <c r="F58" s="102"/>
      <c r="G58" s="113" t="s">
        <v>325</v>
      </c>
      <c r="H58" s="104" t="s">
        <v>328</v>
      </c>
      <c r="I58" s="123"/>
    </row>
    <row r="59" spans="1:9" ht="20.1" customHeight="1">
      <c r="A59" s="21" t="s">
        <v>308</v>
      </c>
      <c r="B59" s="25" t="s">
        <v>172</v>
      </c>
      <c r="C59" s="22">
        <v>30</v>
      </c>
      <c r="D59" s="14" t="s">
        <v>173</v>
      </c>
      <c r="E59" s="4"/>
      <c r="F59" s="102"/>
      <c r="G59" s="25" t="s">
        <v>309</v>
      </c>
      <c r="H59" s="13" t="s">
        <v>329</v>
      </c>
      <c r="I59" s="123"/>
    </row>
    <row r="60" spans="1:9" ht="20.1" customHeight="1">
      <c r="A60" s="2" t="s">
        <v>263</v>
      </c>
      <c r="B60" s="113"/>
      <c r="C60" s="14">
        <v>30</v>
      </c>
      <c r="D60" s="14" t="s">
        <v>126</v>
      </c>
      <c r="E60" s="4"/>
      <c r="F60" s="102"/>
      <c r="G60" s="113" t="s">
        <v>306</v>
      </c>
      <c r="H60" s="13" t="s">
        <v>329</v>
      </c>
      <c r="I60" s="123"/>
    </row>
    <row r="61" spans="1:9" ht="20.1" customHeight="1">
      <c r="A61" s="2" t="s">
        <v>312</v>
      </c>
      <c r="B61" s="113" t="s">
        <v>313</v>
      </c>
      <c r="C61" s="14">
        <v>2</v>
      </c>
      <c r="D61" s="14" t="s">
        <v>314</v>
      </c>
      <c r="E61" s="4"/>
      <c r="F61" s="102"/>
      <c r="G61" s="113" t="s">
        <v>306</v>
      </c>
      <c r="H61" s="13" t="s">
        <v>78</v>
      </c>
      <c r="I61" s="123"/>
    </row>
    <row r="62" spans="1:9" ht="20.1" customHeight="1">
      <c r="A62" s="2" t="s">
        <v>315</v>
      </c>
      <c r="B62" s="113" t="s">
        <v>316</v>
      </c>
      <c r="C62" s="14">
        <v>3</v>
      </c>
      <c r="D62" s="14" t="s">
        <v>126</v>
      </c>
      <c r="E62" s="4"/>
      <c r="F62" s="102"/>
      <c r="G62" s="113" t="s">
        <v>317</v>
      </c>
      <c r="H62" s="13" t="s">
        <v>78</v>
      </c>
      <c r="I62" s="123"/>
    </row>
    <row r="63" spans="1:9" ht="20.1" customHeight="1">
      <c r="A63" s="2" t="s">
        <v>318</v>
      </c>
      <c r="B63" s="113" t="s">
        <v>316</v>
      </c>
      <c r="C63" s="14">
        <v>3</v>
      </c>
      <c r="D63" s="14" t="s">
        <v>126</v>
      </c>
      <c r="E63" s="4"/>
      <c r="F63" s="102"/>
      <c r="G63" s="113" t="s">
        <v>317</v>
      </c>
      <c r="H63" s="13" t="s">
        <v>78</v>
      </c>
      <c r="I63" s="123"/>
    </row>
    <row r="64" spans="1:9" ht="20.1" customHeight="1">
      <c r="A64" s="2" t="s">
        <v>319</v>
      </c>
      <c r="B64" s="113" t="s">
        <v>316</v>
      </c>
      <c r="C64" s="14">
        <v>3</v>
      </c>
      <c r="D64" s="14" t="s">
        <v>126</v>
      </c>
      <c r="E64" s="4"/>
      <c r="F64" s="102"/>
      <c r="G64" s="113" t="s">
        <v>317</v>
      </c>
      <c r="H64" s="13" t="s">
        <v>78</v>
      </c>
      <c r="I64" s="123"/>
    </row>
    <row r="65" spans="1:9" ht="20.1" customHeight="1">
      <c r="A65" s="2" t="s">
        <v>320</v>
      </c>
      <c r="B65" s="113" t="s">
        <v>321</v>
      </c>
      <c r="C65" s="14">
        <v>1</v>
      </c>
      <c r="D65" s="14" t="s">
        <v>314</v>
      </c>
      <c r="E65" s="4"/>
      <c r="F65" s="102"/>
      <c r="G65" s="113" t="s">
        <v>306</v>
      </c>
      <c r="H65" s="13" t="s">
        <v>78</v>
      </c>
      <c r="I65" s="123"/>
    </row>
    <row r="66" spans="1:9" ht="20.1" customHeight="1">
      <c r="A66" s="21" t="s">
        <v>322</v>
      </c>
      <c r="B66" s="25" t="s">
        <v>321</v>
      </c>
      <c r="C66" s="22">
        <v>1</v>
      </c>
      <c r="D66" s="14" t="s">
        <v>314</v>
      </c>
      <c r="E66" s="4"/>
      <c r="F66" s="102"/>
      <c r="G66" s="113" t="s">
        <v>306</v>
      </c>
      <c r="H66" s="13" t="s">
        <v>78</v>
      </c>
      <c r="I66" s="123"/>
    </row>
    <row r="67" spans="1:9" ht="20.1" customHeight="1">
      <c r="A67" s="21" t="s">
        <v>323</v>
      </c>
      <c r="B67" s="25" t="s">
        <v>321</v>
      </c>
      <c r="C67" s="22">
        <v>1</v>
      </c>
      <c r="D67" s="14" t="s">
        <v>324</v>
      </c>
      <c r="E67" s="4"/>
      <c r="F67" s="102"/>
      <c r="G67" s="113" t="s">
        <v>325</v>
      </c>
      <c r="H67" s="13" t="s">
        <v>78</v>
      </c>
      <c r="I67" s="123"/>
    </row>
    <row r="68" spans="1:9" ht="20.1" customHeight="1">
      <c r="A68" s="21" t="s">
        <v>326</v>
      </c>
      <c r="B68" s="25" t="s">
        <v>321</v>
      </c>
      <c r="C68" s="22">
        <v>1</v>
      </c>
      <c r="D68" s="14" t="s">
        <v>324</v>
      </c>
      <c r="E68" s="4"/>
      <c r="F68" s="102"/>
      <c r="G68" s="113" t="s">
        <v>325</v>
      </c>
      <c r="H68" s="13" t="s">
        <v>78</v>
      </c>
      <c r="I68" s="123"/>
    </row>
    <row r="69" spans="1:9" ht="20.1" customHeight="1">
      <c r="A69" s="2" t="s">
        <v>327</v>
      </c>
      <c r="B69" s="113" t="s">
        <v>321</v>
      </c>
      <c r="C69" s="14">
        <v>1</v>
      </c>
      <c r="D69" s="14" t="s">
        <v>324</v>
      </c>
      <c r="E69" s="4"/>
      <c r="F69" s="102"/>
      <c r="G69" s="113" t="s">
        <v>325</v>
      </c>
      <c r="H69" s="13" t="s">
        <v>78</v>
      </c>
      <c r="I69" s="123"/>
    </row>
    <row r="70" spans="1:9" ht="20.1" customHeight="1">
      <c r="A70" s="120" t="s">
        <v>330</v>
      </c>
      <c r="B70" s="123"/>
      <c r="C70" s="123"/>
      <c r="D70" s="123"/>
      <c r="E70" s="123"/>
      <c r="F70" s="124"/>
      <c r="G70" s="198"/>
      <c r="H70" s="123"/>
      <c r="I70" s="123"/>
    </row>
  </sheetData>
  <mergeCells count="1">
    <mergeCell ref="A1:I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 topLeftCell="A1">
      <selection activeCell="E3" sqref="E3:F21"/>
    </sheetView>
  </sheetViews>
  <sheetFormatPr defaultColWidth="8.88671875" defaultRowHeight="13.5"/>
  <cols>
    <col min="1" max="1" width="17.77734375" style="200" customWidth="1"/>
    <col min="2" max="2" width="11.3359375" style="200" customWidth="1"/>
    <col min="3" max="4" width="4.99609375" style="143" bestFit="1" customWidth="1"/>
    <col min="5" max="5" width="7.4453125" style="144" customWidth="1"/>
    <col min="6" max="6" width="11.3359375" style="127" customWidth="1"/>
    <col min="7" max="7" width="14.4453125" style="200" customWidth="1"/>
    <col min="8" max="8" width="9.4453125" style="200" customWidth="1"/>
    <col min="9" max="9" width="5.6640625" style="143" bestFit="1" customWidth="1"/>
    <col min="10" max="10" width="10.5546875" style="127" customWidth="1"/>
    <col min="11" max="11" width="8.21484375" style="142" customWidth="1"/>
    <col min="12" max="16384" width="8.88671875" style="127" customWidth="1"/>
  </cols>
  <sheetData>
    <row r="1" spans="1:11" ht="45" customHeight="1">
      <c r="A1" s="234" t="s">
        <v>331</v>
      </c>
      <c r="B1" s="234"/>
      <c r="C1" s="234"/>
      <c r="D1" s="234"/>
      <c r="E1" s="234"/>
      <c r="F1" s="234"/>
      <c r="G1" s="234"/>
      <c r="H1" s="234"/>
      <c r="I1" s="234"/>
      <c r="J1" s="125"/>
      <c r="K1" s="126"/>
    </row>
    <row r="2" spans="1:11" ht="20.1" customHeight="1">
      <c r="A2" s="199" t="s">
        <v>5</v>
      </c>
      <c r="B2" s="199" t="s">
        <v>4</v>
      </c>
      <c r="C2" s="95" t="s">
        <v>3</v>
      </c>
      <c r="D2" s="95" t="s">
        <v>2</v>
      </c>
      <c r="E2" s="128" t="s">
        <v>1</v>
      </c>
      <c r="F2" s="129" t="s">
        <v>0</v>
      </c>
      <c r="G2" s="199" t="s">
        <v>6</v>
      </c>
      <c r="H2" s="96" t="s">
        <v>7</v>
      </c>
      <c r="I2" s="173" t="s">
        <v>143</v>
      </c>
      <c r="J2" s="130"/>
      <c r="K2" s="131"/>
    </row>
    <row r="3" spans="1:11" s="136" customFormat="1" ht="20.1" customHeight="1">
      <c r="A3" s="100" t="s">
        <v>332</v>
      </c>
      <c r="B3" s="100" t="s">
        <v>333</v>
      </c>
      <c r="C3" s="101">
        <v>210</v>
      </c>
      <c r="D3" s="37" t="s">
        <v>334</v>
      </c>
      <c r="E3" s="132"/>
      <c r="F3" s="133"/>
      <c r="G3" s="106" t="s">
        <v>335</v>
      </c>
      <c r="H3" s="201" t="s">
        <v>400</v>
      </c>
      <c r="I3" s="37" t="s">
        <v>401</v>
      </c>
      <c r="J3" s="134"/>
      <c r="K3" s="135"/>
    </row>
    <row r="4" spans="1:11" s="136" customFormat="1" ht="20.1" customHeight="1">
      <c r="A4" s="100" t="s">
        <v>332</v>
      </c>
      <c r="B4" s="100" t="s">
        <v>337</v>
      </c>
      <c r="C4" s="101">
        <v>14</v>
      </c>
      <c r="D4" s="37" t="s">
        <v>40</v>
      </c>
      <c r="E4" s="132"/>
      <c r="F4" s="133"/>
      <c r="G4" s="106" t="s">
        <v>335</v>
      </c>
      <c r="H4" s="201" t="s">
        <v>336</v>
      </c>
      <c r="I4" s="37" t="s">
        <v>143</v>
      </c>
      <c r="J4" s="134"/>
      <c r="K4" s="135"/>
    </row>
    <row r="5" spans="1:11" s="167" customFormat="1" ht="20.1" customHeight="1">
      <c r="A5" s="100" t="s">
        <v>338</v>
      </c>
      <c r="B5" s="100" t="s">
        <v>339</v>
      </c>
      <c r="C5" s="101">
        <v>21</v>
      </c>
      <c r="D5" s="101" t="s">
        <v>340</v>
      </c>
      <c r="E5" s="164"/>
      <c r="F5" s="133"/>
      <c r="G5" s="100" t="s">
        <v>341</v>
      </c>
      <c r="H5" s="100" t="s">
        <v>342</v>
      </c>
      <c r="I5" s="101"/>
      <c r="J5" s="165"/>
      <c r="K5" s="166"/>
    </row>
    <row r="6" spans="1:11" s="136" customFormat="1" ht="20.1" customHeight="1">
      <c r="A6" s="106" t="s">
        <v>343</v>
      </c>
      <c r="B6" s="106" t="s">
        <v>249</v>
      </c>
      <c r="C6" s="37">
        <v>1000</v>
      </c>
      <c r="D6" s="37" t="s">
        <v>344</v>
      </c>
      <c r="E6" s="137"/>
      <c r="F6" s="133"/>
      <c r="G6" s="106" t="s">
        <v>345</v>
      </c>
      <c r="H6" s="106" t="s">
        <v>346</v>
      </c>
      <c r="I6" s="37"/>
      <c r="J6" s="134"/>
      <c r="K6" s="135"/>
    </row>
    <row r="7" spans="1:11" s="136" customFormat="1" ht="20.1" customHeight="1">
      <c r="A7" s="106" t="s">
        <v>347</v>
      </c>
      <c r="B7" s="106" t="s">
        <v>348</v>
      </c>
      <c r="C7" s="37">
        <v>7</v>
      </c>
      <c r="D7" s="37" t="s">
        <v>349</v>
      </c>
      <c r="E7" s="132"/>
      <c r="F7" s="133"/>
      <c r="G7" s="106" t="s">
        <v>350</v>
      </c>
      <c r="H7" s="106" t="s">
        <v>351</v>
      </c>
      <c r="I7" s="37"/>
      <c r="J7" s="134"/>
      <c r="K7" s="135"/>
    </row>
    <row r="8" spans="1:11" s="136" customFormat="1" ht="20.1" customHeight="1">
      <c r="A8" s="106" t="s">
        <v>352</v>
      </c>
      <c r="B8" s="106" t="s">
        <v>353</v>
      </c>
      <c r="C8" s="37">
        <v>14</v>
      </c>
      <c r="D8" s="37" t="s">
        <v>280</v>
      </c>
      <c r="E8" s="132"/>
      <c r="F8" s="133"/>
      <c r="G8" s="106" t="s">
        <v>354</v>
      </c>
      <c r="H8" s="106" t="s">
        <v>355</v>
      </c>
      <c r="I8" s="37"/>
      <c r="J8" s="134"/>
      <c r="K8" s="135"/>
    </row>
    <row r="9" spans="1:11" s="136" customFormat="1" ht="20.1" customHeight="1">
      <c r="A9" s="106" t="s">
        <v>356</v>
      </c>
      <c r="B9" s="106" t="s">
        <v>249</v>
      </c>
      <c r="C9" s="37">
        <v>700</v>
      </c>
      <c r="D9" s="37" t="s">
        <v>84</v>
      </c>
      <c r="E9" s="137"/>
      <c r="F9" s="133"/>
      <c r="G9" s="106" t="s">
        <v>357</v>
      </c>
      <c r="H9" s="201" t="s">
        <v>358</v>
      </c>
      <c r="I9" s="37"/>
      <c r="J9" s="134"/>
      <c r="K9" s="135"/>
    </row>
    <row r="10" spans="1:11" ht="20.1" customHeight="1">
      <c r="A10" s="100" t="s">
        <v>359</v>
      </c>
      <c r="B10" s="106" t="s">
        <v>360</v>
      </c>
      <c r="C10" s="37">
        <v>21</v>
      </c>
      <c r="D10" s="37" t="s">
        <v>40</v>
      </c>
      <c r="E10" s="102"/>
      <c r="F10" s="133"/>
      <c r="G10" s="106" t="s">
        <v>361</v>
      </c>
      <c r="H10" s="201" t="s">
        <v>412</v>
      </c>
      <c r="I10" s="37"/>
      <c r="J10" s="138"/>
      <c r="K10" s="139"/>
    </row>
    <row r="11" spans="1:11" ht="20.1" customHeight="1">
      <c r="A11" s="106" t="s">
        <v>362</v>
      </c>
      <c r="B11" s="106" t="s">
        <v>363</v>
      </c>
      <c r="C11" s="37">
        <v>50</v>
      </c>
      <c r="D11" s="37" t="s">
        <v>84</v>
      </c>
      <c r="E11" s="137"/>
      <c r="F11" s="133"/>
      <c r="G11" s="100" t="s">
        <v>364</v>
      </c>
      <c r="H11" s="201" t="s">
        <v>365</v>
      </c>
      <c r="I11" s="37"/>
      <c r="J11" s="138"/>
      <c r="K11" s="139"/>
    </row>
    <row r="12" spans="1:11" ht="20.1" customHeight="1">
      <c r="A12" s="106" t="s">
        <v>362</v>
      </c>
      <c r="B12" s="106" t="s">
        <v>366</v>
      </c>
      <c r="C12" s="37">
        <v>50</v>
      </c>
      <c r="D12" s="37" t="s">
        <v>84</v>
      </c>
      <c r="E12" s="137"/>
      <c r="F12" s="133"/>
      <c r="G12" s="100" t="s">
        <v>364</v>
      </c>
      <c r="H12" s="201" t="s">
        <v>365</v>
      </c>
      <c r="I12" s="37"/>
      <c r="J12" s="138"/>
      <c r="K12" s="139"/>
    </row>
    <row r="13" spans="1:11" ht="20.1" customHeight="1">
      <c r="A13" s="106" t="s">
        <v>362</v>
      </c>
      <c r="B13" s="106" t="s">
        <v>367</v>
      </c>
      <c r="C13" s="37">
        <v>50</v>
      </c>
      <c r="D13" s="37" t="s">
        <v>84</v>
      </c>
      <c r="E13" s="137"/>
      <c r="F13" s="133"/>
      <c r="G13" s="100" t="s">
        <v>364</v>
      </c>
      <c r="H13" s="201" t="s">
        <v>365</v>
      </c>
      <c r="I13" s="37"/>
      <c r="J13" s="138"/>
      <c r="K13" s="139"/>
    </row>
    <row r="14" spans="1:11" ht="20.1" customHeight="1">
      <c r="A14" s="106" t="s">
        <v>362</v>
      </c>
      <c r="B14" s="106" t="s">
        <v>368</v>
      </c>
      <c r="C14" s="37">
        <v>50</v>
      </c>
      <c r="D14" s="37" t="s">
        <v>84</v>
      </c>
      <c r="E14" s="137"/>
      <c r="F14" s="133"/>
      <c r="G14" s="100" t="s">
        <v>364</v>
      </c>
      <c r="H14" s="201" t="s">
        <v>365</v>
      </c>
      <c r="I14" s="37"/>
      <c r="J14" s="138"/>
      <c r="K14" s="139"/>
    </row>
    <row r="15" spans="1:11" ht="20.1" customHeight="1">
      <c r="A15" s="106" t="s">
        <v>369</v>
      </c>
      <c r="B15" s="106" t="s">
        <v>370</v>
      </c>
      <c r="C15" s="37">
        <v>210</v>
      </c>
      <c r="D15" s="37" t="s">
        <v>84</v>
      </c>
      <c r="E15" s="137"/>
      <c r="F15" s="133"/>
      <c r="G15" s="100" t="s">
        <v>371</v>
      </c>
      <c r="H15" s="202" t="s">
        <v>336</v>
      </c>
      <c r="I15" s="37"/>
      <c r="J15" s="138"/>
      <c r="K15" s="139"/>
    </row>
    <row r="16" spans="1:11" s="141" customFormat="1" ht="20.1" customHeight="1">
      <c r="A16" s="100" t="s">
        <v>372</v>
      </c>
      <c r="B16" s="100" t="s">
        <v>373</v>
      </c>
      <c r="C16" s="101">
        <v>28</v>
      </c>
      <c r="D16" s="101" t="s">
        <v>374</v>
      </c>
      <c r="E16" s="140"/>
      <c r="F16" s="133"/>
      <c r="G16" s="100" t="s">
        <v>375</v>
      </c>
      <c r="H16" s="100" t="s">
        <v>376</v>
      </c>
      <c r="I16" s="101"/>
      <c r="J16" s="130"/>
      <c r="K16" s="131"/>
    </row>
    <row r="17" spans="1:11" s="141" customFormat="1" ht="20.1" customHeight="1">
      <c r="A17" s="100" t="s">
        <v>377</v>
      </c>
      <c r="B17" s="100" t="s">
        <v>378</v>
      </c>
      <c r="C17" s="101">
        <v>14</v>
      </c>
      <c r="D17" s="101" t="s">
        <v>374</v>
      </c>
      <c r="E17" s="140"/>
      <c r="F17" s="133"/>
      <c r="G17" s="100" t="s">
        <v>371</v>
      </c>
      <c r="H17" s="100" t="s">
        <v>379</v>
      </c>
      <c r="I17" s="101"/>
      <c r="J17" s="130"/>
      <c r="K17" s="131"/>
    </row>
    <row r="18" spans="1:11" s="141" customFormat="1" ht="20.1" customHeight="1">
      <c r="A18" s="100" t="s">
        <v>377</v>
      </c>
      <c r="B18" s="100" t="s">
        <v>380</v>
      </c>
      <c r="C18" s="101">
        <v>14</v>
      </c>
      <c r="D18" s="101" t="s">
        <v>374</v>
      </c>
      <c r="E18" s="140"/>
      <c r="F18" s="133"/>
      <c r="G18" s="100" t="s">
        <v>371</v>
      </c>
      <c r="H18" s="100" t="s">
        <v>379</v>
      </c>
      <c r="I18" s="101"/>
      <c r="J18" s="130"/>
      <c r="K18" s="131"/>
    </row>
    <row r="19" spans="1:9" ht="20.1" customHeight="1">
      <c r="A19" s="100" t="s">
        <v>377</v>
      </c>
      <c r="B19" s="100" t="s">
        <v>381</v>
      </c>
      <c r="C19" s="37">
        <v>14</v>
      </c>
      <c r="D19" s="37" t="s">
        <v>374</v>
      </c>
      <c r="E19" s="140"/>
      <c r="F19" s="133"/>
      <c r="G19" s="100" t="s">
        <v>371</v>
      </c>
      <c r="H19" s="100" t="s">
        <v>379</v>
      </c>
      <c r="I19" s="36"/>
    </row>
    <row r="20" spans="1:11" ht="20.1" customHeight="1">
      <c r="A20" s="100" t="s">
        <v>377</v>
      </c>
      <c r="B20" s="100" t="s">
        <v>382</v>
      </c>
      <c r="C20" s="37">
        <v>14</v>
      </c>
      <c r="D20" s="37" t="s">
        <v>374</v>
      </c>
      <c r="E20" s="140"/>
      <c r="F20" s="133"/>
      <c r="G20" s="100" t="s">
        <v>371</v>
      </c>
      <c r="H20" s="100" t="s">
        <v>379</v>
      </c>
      <c r="I20" s="37"/>
      <c r="J20" s="138"/>
      <c r="K20" s="139"/>
    </row>
    <row r="21" spans="1:11" ht="20.1" customHeight="1">
      <c r="A21" s="106" t="s">
        <v>144</v>
      </c>
      <c r="B21" s="106"/>
      <c r="C21" s="37"/>
      <c r="D21" s="37"/>
      <c r="E21" s="137"/>
      <c r="F21" s="133"/>
      <c r="G21" s="106"/>
      <c r="H21" s="106"/>
      <c r="I21" s="36"/>
      <c r="K21" s="127"/>
    </row>
  </sheetData>
  <mergeCells count="1">
    <mergeCell ref="A1:I1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 topLeftCell="A1">
      <selection activeCell="E3" sqref="E3:F10"/>
    </sheetView>
  </sheetViews>
  <sheetFormatPr defaultColWidth="8.88671875" defaultRowHeight="13.5"/>
  <cols>
    <col min="1" max="1" width="14.4453125" style="205" bestFit="1" customWidth="1"/>
    <col min="2" max="2" width="12.4453125" style="205" bestFit="1" customWidth="1"/>
    <col min="3" max="4" width="4.99609375" style="94" bestFit="1" customWidth="1"/>
    <col min="5" max="5" width="9.6640625" style="163" bestFit="1" customWidth="1"/>
    <col min="6" max="6" width="8.88671875" style="163" bestFit="1" customWidth="1"/>
    <col min="7" max="7" width="16.21484375" style="205" customWidth="1"/>
    <col min="8" max="8" width="9.88671875" style="111" customWidth="1"/>
    <col min="9" max="9" width="5.99609375" style="94" bestFit="1" customWidth="1"/>
    <col min="10" max="16384" width="8.88671875" style="94" customWidth="1"/>
  </cols>
  <sheetData>
    <row r="1" spans="1:11" ht="45" customHeight="1">
      <c r="A1" s="235" t="s">
        <v>383</v>
      </c>
      <c r="B1" s="235"/>
      <c r="C1" s="235"/>
      <c r="D1" s="235"/>
      <c r="E1" s="235"/>
      <c r="F1" s="235"/>
      <c r="G1" s="235"/>
      <c r="H1" s="235"/>
      <c r="I1" s="235"/>
      <c r="J1" s="93"/>
      <c r="K1" s="93"/>
    </row>
    <row r="2" spans="1:11" s="148" customFormat="1" ht="20.1" customHeight="1">
      <c r="A2" s="146" t="s">
        <v>5</v>
      </c>
      <c r="B2" s="146" t="s">
        <v>4</v>
      </c>
      <c r="C2" s="145" t="s">
        <v>3</v>
      </c>
      <c r="D2" s="145" t="s">
        <v>2</v>
      </c>
      <c r="E2" s="157" t="s">
        <v>1</v>
      </c>
      <c r="F2" s="157" t="s">
        <v>0</v>
      </c>
      <c r="G2" s="146" t="s">
        <v>6</v>
      </c>
      <c r="H2" s="168" t="s">
        <v>7</v>
      </c>
      <c r="I2" s="172" t="s">
        <v>143</v>
      </c>
      <c r="J2" s="147"/>
      <c r="K2" s="147"/>
    </row>
    <row r="3" spans="1:9" s="148" customFormat="1" ht="20.1" customHeight="1">
      <c r="A3" s="100" t="s">
        <v>343</v>
      </c>
      <c r="B3" s="100" t="s">
        <v>384</v>
      </c>
      <c r="C3" s="101">
        <v>5</v>
      </c>
      <c r="D3" s="37" t="s">
        <v>92</v>
      </c>
      <c r="E3" s="159"/>
      <c r="F3" s="158"/>
      <c r="G3" s="156" t="s">
        <v>385</v>
      </c>
      <c r="H3" s="169"/>
      <c r="I3" s="152"/>
    </row>
    <row r="4" spans="1:9" s="148" customFormat="1" ht="20.1" customHeight="1">
      <c r="A4" s="100" t="s">
        <v>359</v>
      </c>
      <c r="B4" s="106" t="s">
        <v>360</v>
      </c>
      <c r="C4" s="37">
        <v>21</v>
      </c>
      <c r="D4" s="37" t="s">
        <v>40</v>
      </c>
      <c r="E4" s="159"/>
      <c r="F4" s="159"/>
      <c r="G4" s="156" t="s">
        <v>385</v>
      </c>
      <c r="H4" s="170" t="s">
        <v>413</v>
      </c>
      <c r="I4" s="152"/>
    </row>
    <row r="5" spans="1:9" s="148" customFormat="1" ht="20.1" customHeight="1">
      <c r="A5" s="203" t="s">
        <v>386</v>
      </c>
      <c r="B5" s="203" t="s">
        <v>387</v>
      </c>
      <c r="C5" s="151">
        <v>7</v>
      </c>
      <c r="D5" s="151" t="s">
        <v>84</v>
      </c>
      <c r="E5" s="160"/>
      <c r="F5" s="161"/>
      <c r="G5" s="154" t="s">
        <v>388</v>
      </c>
      <c r="H5" s="170" t="s">
        <v>389</v>
      </c>
      <c r="I5" s="152"/>
    </row>
    <row r="6" spans="1:9" s="148" customFormat="1" ht="20.1" customHeight="1">
      <c r="A6" s="100" t="s">
        <v>390</v>
      </c>
      <c r="B6" s="100" t="s">
        <v>391</v>
      </c>
      <c r="C6" s="101">
        <v>3</v>
      </c>
      <c r="D6" s="37" t="s">
        <v>186</v>
      </c>
      <c r="E6" s="159"/>
      <c r="F6" s="159"/>
      <c r="G6" s="156" t="s">
        <v>385</v>
      </c>
      <c r="H6" s="169"/>
      <c r="I6" s="152"/>
    </row>
    <row r="7" spans="1:9" s="148" customFormat="1" ht="20.1" customHeight="1">
      <c r="A7" s="154" t="s">
        <v>392</v>
      </c>
      <c r="B7" s="154"/>
      <c r="C7" s="149">
        <v>215</v>
      </c>
      <c r="D7" s="149" t="s">
        <v>126</v>
      </c>
      <c r="E7" s="158"/>
      <c r="F7" s="158"/>
      <c r="G7" s="156" t="s">
        <v>385</v>
      </c>
      <c r="H7" s="153" t="s">
        <v>393</v>
      </c>
      <c r="I7" s="171"/>
    </row>
    <row r="8" spans="1:9" s="148" customFormat="1" ht="20.1" customHeight="1">
      <c r="A8" s="154" t="s">
        <v>394</v>
      </c>
      <c r="B8" s="154"/>
      <c r="C8" s="37">
        <v>215</v>
      </c>
      <c r="D8" s="37" t="s">
        <v>40</v>
      </c>
      <c r="E8" s="159"/>
      <c r="F8" s="159"/>
      <c r="G8" s="156" t="s">
        <v>385</v>
      </c>
      <c r="H8" s="169"/>
      <c r="I8" s="152"/>
    </row>
    <row r="9" spans="1:9" s="148" customFormat="1" ht="20.1" customHeight="1">
      <c r="A9" s="156" t="s">
        <v>395</v>
      </c>
      <c r="B9" s="156" t="s">
        <v>396</v>
      </c>
      <c r="C9" s="150">
        <v>2</v>
      </c>
      <c r="D9" s="149" t="s">
        <v>397</v>
      </c>
      <c r="E9" s="158"/>
      <c r="F9" s="158"/>
      <c r="G9" s="154" t="s">
        <v>398</v>
      </c>
      <c r="H9" s="206" t="s">
        <v>399</v>
      </c>
      <c r="I9" s="152"/>
    </row>
    <row r="10" spans="1:9" s="148" customFormat="1" ht="20.1" customHeight="1">
      <c r="A10" s="154" t="s">
        <v>144</v>
      </c>
      <c r="B10" s="154"/>
      <c r="C10" s="149"/>
      <c r="D10" s="149"/>
      <c r="E10" s="158"/>
      <c r="F10" s="158"/>
      <c r="G10" s="154"/>
      <c r="H10" s="169"/>
      <c r="I10" s="152"/>
    </row>
    <row r="11" spans="1:8" s="148" customFormat="1" ht="12">
      <c r="A11" s="204"/>
      <c r="B11" s="204"/>
      <c r="E11" s="162"/>
      <c r="F11" s="162"/>
      <c r="G11" s="204"/>
      <c r="H11" s="155"/>
    </row>
    <row r="12" spans="1:8" s="148" customFormat="1" ht="12">
      <c r="A12" s="204"/>
      <c r="B12" s="204"/>
      <c r="E12" s="162"/>
      <c r="F12" s="162"/>
      <c r="G12" s="204"/>
      <c r="H12" s="155"/>
    </row>
    <row r="13" spans="1:8" s="148" customFormat="1" ht="12">
      <c r="A13" s="204"/>
      <c r="B13" s="204"/>
      <c r="E13" s="162"/>
      <c r="F13" s="162"/>
      <c r="G13" s="204"/>
      <c r="H13" s="155"/>
    </row>
  </sheetData>
  <mergeCells count="1">
    <mergeCell ref="A1:I1"/>
  </mergeCells>
  <hyperlinks>
    <hyperlink ref="H7" r:id="rId1" display="http://item2.gmarket.co.kr/Item/detailview/Item.aspx?goodscode=487384343&amp;GoodsSale=Y&amp;jaehuid=200001169&amp;NaPm=ct%3Di8lafmag%7Cci%3Df0bbb8a633a45c5d9400120d3c8e2117b896fb3b%7Ctr%3Dslsl%7Csn%3D24%7Chk%3D2ef6e0bf3fb86841d9a8b9f30550c41e848a14b0"/>
  </hyperlink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2015-04-22T04:47:44Z</cp:lastPrinted>
  <dcterms:created xsi:type="dcterms:W3CDTF">2010-03-10T05:22:20Z</dcterms:created>
  <dcterms:modified xsi:type="dcterms:W3CDTF">2015-04-30T04:48:19Z</dcterms:modified>
  <cp:category/>
  <cp:version/>
  <cp:contentType/>
  <cp:contentStatus/>
</cp:coreProperties>
</file>